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codeName="ThisWorkbook" defaultThemeVersion="124226"/>
  <mc:AlternateContent xmlns:mc="http://schemas.openxmlformats.org/markup-compatibility/2006">
    <mc:Choice Requires="x15">
      <x15ac:absPath xmlns:x15ac="http://schemas.microsoft.com/office/spreadsheetml/2010/11/ac" url="/Users/grueng/Documents/DW_Data/348_353_ODA/data/"/>
    </mc:Choice>
  </mc:AlternateContent>
  <xr:revisionPtr revIDLastSave="0" documentId="8_{99BAA551-41D1-9B4F-8401-66431FD26F84}" xr6:coauthVersionLast="47" xr6:coauthVersionMax="47" xr10:uidLastSave="{00000000-0000-0000-0000-000000000000}"/>
  <bookViews>
    <workbookView xWindow="-28380" yWindow="500" windowWidth="27220" windowHeight="20680" tabRatio="634" firstSheet="1" activeTab="5" xr2:uid="{00000000-000D-0000-FFFF-FFFF00000000}"/>
  </bookViews>
  <sheets>
    <sheet name="web link" sheetId="47" r:id="rId1"/>
    <sheet name="Donor" sheetId="78" r:id="rId2"/>
    <sheet name="Agency" sheetId="32" r:id="rId3"/>
    <sheet name="Nature of submission" sheetId="102" r:id="rId4"/>
    <sheet name="Recipient" sheetId="13" r:id="rId5"/>
    <sheet name="Channel codes" sheetId="76" r:id="rId6"/>
    <sheet name="channel_compare" sheetId="97" state="hidden" r:id="rId7"/>
    <sheet name="Bi_Multi" sheetId="69" r:id="rId8"/>
    <sheet name="Type of flow" sheetId="16" r:id="rId9"/>
    <sheet name="Type of finance" sheetId="72" r:id="rId10"/>
    <sheet name="Co-operation modalities" sheetId="59" r:id="rId11"/>
    <sheet name="Purpose codes" sheetId="56" r:id="rId12"/>
    <sheet name="Codes objet" sheetId="57" r:id="rId13"/>
    <sheet name="SDG focus" sheetId="103" r:id="rId14"/>
    <sheet name="Markers" sheetId="34" r:id="rId15"/>
    <sheet name="Mobilisation" sheetId="99" r:id="rId16"/>
    <sheet name="PSI" sheetId="104" r:id="rId17"/>
  </sheets>
  <definedNames>
    <definedName name="_xlnm._FilterDatabase" localSheetId="2" hidden="1">Agency!$A$1:$I$723</definedName>
    <definedName name="_xlnm._FilterDatabase" localSheetId="5" hidden="1">'Channel codes'!$A$7:$O$406</definedName>
    <definedName name="_xlnm._FilterDatabase" localSheetId="4" hidden="1">Recipient!$A$1:$J$168</definedName>
    <definedName name="_xlnm.Print_Area" localSheetId="11">'Purpose codes'!$A$1:$E$306</definedName>
    <definedName name="_xlnm.Print_Titles" localSheetId="12">'Codes objet'!$1:$4</definedName>
    <definedName name="_xlnm.Print_Titles" localSheetId="11">'Purpose codes'!$1:$4</definedName>
    <definedName name="Query_from_CRS" localSheetId="3" hidden="1">'Nature of submission'!#REF!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52" i="97" l="1"/>
  <c r="N552" i="97"/>
  <c r="M552" i="97"/>
  <c r="L552" i="97"/>
  <c r="K552" i="97"/>
  <c r="J552" i="97"/>
  <c r="I552" i="97"/>
  <c r="H552" i="97"/>
  <c r="G552" i="97"/>
  <c r="F552" i="97"/>
  <c r="E552" i="97"/>
  <c r="D552" i="97"/>
  <c r="C552" i="97"/>
  <c r="B552" i="97"/>
  <c r="A552" i="97"/>
  <c r="O551" i="97"/>
  <c r="N551" i="97"/>
  <c r="M551" i="97"/>
  <c r="L551" i="97"/>
  <c r="K551" i="97"/>
  <c r="J551" i="97"/>
  <c r="I551" i="97"/>
  <c r="H551" i="97"/>
  <c r="G551" i="97"/>
  <c r="F551" i="97"/>
  <c r="E551" i="97"/>
  <c r="D551" i="97"/>
  <c r="C551" i="97"/>
  <c r="B551" i="97"/>
  <c r="A551" i="97"/>
  <c r="O550" i="97"/>
  <c r="N550" i="97"/>
  <c r="M550" i="97"/>
  <c r="L550" i="97"/>
  <c r="K550" i="97"/>
  <c r="J550" i="97"/>
  <c r="I550" i="97"/>
  <c r="H550" i="97"/>
  <c r="G550" i="97"/>
  <c r="F550" i="97"/>
  <c r="E550" i="97"/>
  <c r="D550" i="97"/>
  <c r="C550" i="97"/>
  <c r="B550" i="97"/>
  <c r="A550" i="97"/>
  <c r="O549" i="97"/>
  <c r="N549" i="97"/>
  <c r="M549" i="97"/>
  <c r="L549" i="97"/>
  <c r="K549" i="97"/>
  <c r="J549" i="97"/>
  <c r="I549" i="97"/>
  <c r="H549" i="97"/>
  <c r="G549" i="97"/>
  <c r="F549" i="97"/>
  <c r="E549" i="97"/>
  <c r="D549" i="97"/>
  <c r="C549" i="97"/>
  <c r="B549" i="97"/>
  <c r="A549" i="97"/>
  <c r="O548" i="97"/>
  <c r="N548" i="97"/>
  <c r="M548" i="97"/>
  <c r="L548" i="97"/>
  <c r="K548" i="97"/>
  <c r="J548" i="97"/>
  <c r="I548" i="97"/>
  <c r="H548" i="97"/>
  <c r="G548" i="97"/>
  <c r="F548" i="97"/>
  <c r="E548" i="97"/>
  <c r="D548" i="97"/>
  <c r="C548" i="97"/>
  <c r="B548" i="97"/>
  <c r="A548" i="97"/>
  <c r="O547" i="97"/>
  <c r="N547" i="97"/>
  <c r="M547" i="97"/>
  <c r="L547" i="97"/>
  <c r="K547" i="97"/>
  <c r="J547" i="97"/>
  <c r="I547" i="97"/>
  <c r="H547" i="97"/>
  <c r="G547" i="97"/>
  <c r="F547" i="97"/>
  <c r="E547" i="97"/>
  <c r="D547" i="97"/>
  <c r="C547" i="97"/>
  <c r="B547" i="97"/>
  <c r="A547" i="97"/>
  <c r="O546" i="97"/>
  <c r="N546" i="97"/>
  <c r="M546" i="97"/>
  <c r="L546" i="97"/>
  <c r="K546" i="97"/>
  <c r="J546" i="97"/>
  <c r="I546" i="97"/>
  <c r="H546" i="97"/>
  <c r="G546" i="97"/>
  <c r="F546" i="97"/>
  <c r="E546" i="97"/>
  <c r="D546" i="97"/>
  <c r="C546" i="97"/>
  <c r="B546" i="97"/>
  <c r="A546" i="97"/>
  <c r="O545" i="97"/>
  <c r="N545" i="97"/>
  <c r="M545" i="97"/>
  <c r="L545" i="97"/>
  <c r="K545" i="97"/>
  <c r="J545" i="97"/>
  <c r="I545" i="97"/>
  <c r="H545" i="97"/>
  <c r="G545" i="97"/>
  <c r="F545" i="97"/>
  <c r="E545" i="97"/>
  <c r="D545" i="97"/>
  <c r="C545" i="97"/>
  <c r="B545" i="97"/>
  <c r="A545" i="97"/>
  <c r="O544" i="97"/>
  <c r="N544" i="97"/>
  <c r="M544" i="97"/>
  <c r="L544" i="97"/>
  <c r="K544" i="97"/>
  <c r="J544" i="97"/>
  <c r="I544" i="97"/>
  <c r="H544" i="97"/>
  <c r="G544" i="97"/>
  <c r="F544" i="97"/>
  <c r="E544" i="97"/>
  <c r="D544" i="97"/>
  <c r="C544" i="97"/>
  <c r="B544" i="97"/>
  <c r="A544" i="97"/>
  <c r="O543" i="97"/>
  <c r="N543" i="97"/>
  <c r="M543" i="97"/>
  <c r="L543" i="97"/>
  <c r="K543" i="97"/>
  <c r="J543" i="97"/>
  <c r="I543" i="97"/>
  <c r="H543" i="97"/>
  <c r="G543" i="97"/>
  <c r="F543" i="97"/>
  <c r="E543" i="97"/>
  <c r="D543" i="97"/>
  <c r="C543" i="97"/>
  <c r="B543" i="97"/>
  <c r="A543" i="97"/>
  <c r="O542" i="97"/>
  <c r="N542" i="97"/>
  <c r="M542" i="97"/>
  <c r="L542" i="97"/>
  <c r="K542" i="97"/>
  <c r="J542" i="97"/>
  <c r="I542" i="97"/>
  <c r="H542" i="97"/>
  <c r="G542" i="97"/>
  <c r="F542" i="97"/>
  <c r="E542" i="97"/>
  <c r="D542" i="97"/>
  <c r="C542" i="97"/>
  <c r="B542" i="97"/>
  <c r="A542" i="97"/>
  <c r="O541" i="97"/>
  <c r="N541" i="97"/>
  <c r="M541" i="97"/>
  <c r="L541" i="97"/>
  <c r="K541" i="97"/>
  <c r="J541" i="97"/>
  <c r="I541" i="97"/>
  <c r="H541" i="97"/>
  <c r="G541" i="97"/>
  <c r="F541" i="97"/>
  <c r="E541" i="97"/>
  <c r="D541" i="97"/>
  <c r="C541" i="97"/>
  <c r="B541" i="97"/>
  <c r="A541" i="97"/>
  <c r="O540" i="97"/>
  <c r="N540" i="97"/>
  <c r="M540" i="97"/>
  <c r="L540" i="97"/>
  <c r="K540" i="97"/>
  <c r="J540" i="97"/>
  <c r="I540" i="97"/>
  <c r="H540" i="97"/>
  <c r="G540" i="97"/>
  <c r="F540" i="97"/>
  <c r="E540" i="97"/>
  <c r="D540" i="97"/>
  <c r="C540" i="97"/>
  <c r="B540" i="97"/>
  <c r="A540" i="97"/>
  <c r="O539" i="97"/>
  <c r="N539" i="97"/>
  <c r="M539" i="97"/>
  <c r="L539" i="97"/>
  <c r="K539" i="97"/>
  <c r="J539" i="97"/>
  <c r="I539" i="97"/>
  <c r="H539" i="97"/>
  <c r="G539" i="97"/>
  <c r="F539" i="97"/>
  <c r="E539" i="97"/>
  <c r="D539" i="97"/>
  <c r="C539" i="97"/>
  <c r="B539" i="97"/>
  <c r="A539" i="97"/>
  <c r="O538" i="97"/>
  <c r="N538" i="97"/>
  <c r="M538" i="97"/>
  <c r="L538" i="97"/>
  <c r="K538" i="97"/>
  <c r="J538" i="97"/>
  <c r="I538" i="97"/>
  <c r="H538" i="97"/>
  <c r="G538" i="97"/>
  <c r="F538" i="97"/>
  <c r="E538" i="97"/>
  <c r="D538" i="97"/>
  <c r="C538" i="97"/>
  <c r="B538" i="97"/>
  <c r="A538" i="97"/>
  <c r="O537" i="97"/>
  <c r="N537" i="97"/>
  <c r="M537" i="97"/>
  <c r="L537" i="97"/>
  <c r="K537" i="97"/>
  <c r="J537" i="97"/>
  <c r="I537" i="97"/>
  <c r="H537" i="97"/>
  <c r="G537" i="97"/>
  <c r="F537" i="97"/>
  <c r="E537" i="97"/>
  <c r="D537" i="97"/>
  <c r="C537" i="97"/>
  <c r="B537" i="97"/>
  <c r="A537" i="97"/>
  <c r="O536" i="97"/>
  <c r="N536" i="97"/>
  <c r="M536" i="97"/>
  <c r="L536" i="97"/>
  <c r="K536" i="97"/>
  <c r="J536" i="97"/>
  <c r="I536" i="97"/>
  <c r="H536" i="97"/>
  <c r="G536" i="97"/>
  <c r="F536" i="97"/>
  <c r="E536" i="97"/>
  <c r="D536" i="97"/>
  <c r="C536" i="97"/>
  <c r="B536" i="97"/>
  <c r="A536" i="97"/>
  <c r="O535" i="97"/>
  <c r="N535" i="97"/>
  <c r="M535" i="97"/>
  <c r="L535" i="97"/>
  <c r="K535" i="97"/>
  <c r="J535" i="97"/>
  <c r="I535" i="97"/>
  <c r="H535" i="97"/>
  <c r="G535" i="97"/>
  <c r="F535" i="97"/>
  <c r="E535" i="97"/>
  <c r="D535" i="97"/>
  <c r="C535" i="97"/>
  <c r="B535" i="97"/>
  <c r="A535" i="97"/>
  <c r="O534" i="97"/>
  <c r="N534" i="97"/>
  <c r="M534" i="97"/>
  <c r="L534" i="97"/>
  <c r="K534" i="97"/>
  <c r="J534" i="97"/>
  <c r="I534" i="97"/>
  <c r="H534" i="97"/>
  <c r="G534" i="97"/>
  <c r="F534" i="97"/>
  <c r="E534" i="97"/>
  <c r="D534" i="97"/>
  <c r="C534" i="97"/>
  <c r="B534" i="97"/>
  <c r="A534" i="97"/>
  <c r="O533" i="97"/>
  <c r="N533" i="97"/>
  <c r="M533" i="97"/>
  <c r="L533" i="97"/>
  <c r="K533" i="97"/>
  <c r="J533" i="97"/>
  <c r="I533" i="97"/>
  <c r="H533" i="97"/>
  <c r="G533" i="97"/>
  <c r="F533" i="97"/>
  <c r="E533" i="97"/>
  <c r="D533" i="97"/>
  <c r="C533" i="97"/>
  <c r="B533" i="97"/>
  <c r="A533" i="97"/>
  <c r="O532" i="97"/>
  <c r="N532" i="97"/>
  <c r="M532" i="97"/>
  <c r="L532" i="97"/>
  <c r="K532" i="97"/>
  <c r="J532" i="97"/>
  <c r="I532" i="97"/>
  <c r="H532" i="97"/>
  <c r="G532" i="97"/>
  <c r="F532" i="97"/>
  <c r="E532" i="97"/>
  <c r="D532" i="97"/>
  <c r="C532" i="97"/>
  <c r="B532" i="97"/>
  <c r="A532" i="97"/>
  <c r="O531" i="97"/>
  <c r="N531" i="97"/>
  <c r="M531" i="97"/>
  <c r="L531" i="97"/>
  <c r="K531" i="97"/>
  <c r="J531" i="97"/>
  <c r="I531" i="97"/>
  <c r="H531" i="97"/>
  <c r="G531" i="97"/>
  <c r="F531" i="97"/>
  <c r="E531" i="97"/>
  <c r="D531" i="97"/>
  <c r="C531" i="97"/>
  <c r="B531" i="97"/>
  <c r="A531" i="97"/>
  <c r="O530" i="97"/>
  <c r="N530" i="97"/>
  <c r="M530" i="97"/>
  <c r="L530" i="97"/>
  <c r="K530" i="97"/>
  <c r="J530" i="97"/>
  <c r="I530" i="97"/>
  <c r="H530" i="97"/>
  <c r="G530" i="97"/>
  <c r="F530" i="97"/>
  <c r="E530" i="97"/>
  <c r="D530" i="97"/>
  <c r="C530" i="97"/>
  <c r="B530" i="97"/>
  <c r="A530" i="97"/>
  <c r="O529" i="97"/>
  <c r="N529" i="97"/>
  <c r="M529" i="97"/>
  <c r="L529" i="97"/>
  <c r="K529" i="97"/>
  <c r="J529" i="97"/>
  <c r="I529" i="97"/>
  <c r="H529" i="97"/>
  <c r="G529" i="97"/>
  <c r="F529" i="97"/>
  <c r="E529" i="97"/>
  <c r="D529" i="97"/>
  <c r="C529" i="97"/>
  <c r="B529" i="97"/>
  <c r="A529" i="97"/>
  <c r="O528" i="97"/>
  <c r="N528" i="97"/>
  <c r="M528" i="97"/>
  <c r="L528" i="97"/>
  <c r="K528" i="97"/>
  <c r="J528" i="97"/>
  <c r="I528" i="97"/>
  <c r="H528" i="97"/>
  <c r="G528" i="97"/>
  <c r="F528" i="97"/>
  <c r="E528" i="97"/>
  <c r="D528" i="97"/>
  <c r="C528" i="97"/>
  <c r="B528" i="97"/>
  <c r="A528" i="97"/>
  <c r="O527" i="97"/>
  <c r="N527" i="97"/>
  <c r="M527" i="97"/>
  <c r="L527" i="97"/>
  <c r="K527" i="97"/>
  <c r="J527" i="97"/>
  <c r="I527" i="97"/>
  <c r="H527" i="97"/>
  <c r="G527" i="97"/>
  <c r="F527" i="97"/>
  <c r="E527" i="97"/>
  <c r="D527" i="97"/>
  <c r="C527" i="97"/>
  <c r="B527" i="97"/>
  <c r="A527" i="97"/>
  <c r="O526" i="97"/>
  <c r="N526" i="97"/>
  <c r="M526" i="97"/>
  <c r="L526" i="97"/>
  <c r="K526" i="97"/>
  <c r="J526" i="97"/>
  <c r="I526" i="97"/>
  <c r="H526" i="97"/>
  <c r="G526" i="97"/>
  <c r="F526" i="97"/>
  <c r="E526" i="97"/>
  <c r="D526" i="97"/>
  <c r="C526" i="97"/>
  <c r="B526" i="97"/>
  <c r="A526" i="97"/>
  <c r="O525" i="97"/>
  <c r="N525" i="97"/>
  <c r="M525" i="97"/>
  <c r="L525" i="97"/>
  <c r="K525" i="97"/>
  <c r="J525" i="97"/>
  <c r="I525" i="97"/>
  <c r="H525" i="97"/>
  <c r="G525" i="97"/>
  <c r="F525" i="97"/>
  <c r="E525" i="97"/>
  <c r="D525" i="97"/>
  <c r="C525" i="97"/>
  <c r="B525" i="97"/>
  <c r="A525" i="97"/>
  <c r="O524" i="97"/>
  <c r="N524" i="97"/>
  <c r="M524" i="97"/>
  <c r="L524" i="97"/>
  <c r="K524" i="97"/>
  <c r="J524" i="97"/>
  <c r="I524" i="97"/>
  <c r="H524" i="97"/>
  <c r="G524" i="97"/>
  <c r="F524" i="97"/>
  <c r="E524" i="97"/>
  <c r="D524" i="97"/>
  <c r="C524" i="97"/>
  <c r="B524" i="97"/>
  <c r="A524" i="97"/>
  <c r="O523" i="97"/>
  <c r="N523" i="97"/>
  <c r="M523" i="97"/>
  <c r="L523" i="97"/>
  <c r="K523" i="97"/>
  <c r="J523" i="97"/>
  <c r="I523" i="97"/>
  <c r="H523" i="97"/>
  <c r="G523" i="97"/>
  <c r="F523" i="97"/>
  <c r="E523" i="97"/>
  <c r="D523" i="97"/>
  <c r="C523" i="97"/>
  <c r="B523" i="97"/>
  <c r="A523" i="97"/>
  <c r="O522" i="97"/>
  <c r="N522" i="97"/>
  <c r="M522" i="97"/>
  <c r="L522" i="97"/>
  <c r="K522" i="97"/>
  <c r="J522" i="97"/>
  <c r="I522" i="97"/>
  <c r="H522" i="97"/>
  <c r="G522" i="97"/>
  <c r="F522" i="97"/>
  <c r="E522" i="97"/>
  <c r="D522" i="97"/>
  <c r="C522" i="97"/>
  <c r="B522" i="97"/>
  <c r="A522" i="97"/>
  <c r="O521" i="97"/>
  <c r="N521" i="97"/>
  <c r="M521" i="97"/>
  <c r="L521" i="97"/>
  <c r="K521" i="97"/>
  <c r="J521" i="97"/>
  <c r="I521" i="97"/>
  <c r="H521" i="97"/>
  <c r="G521" i="97"/>
  <c r="F521" i="97"/>
  <c r="E521" i="97"/>
  <c r="D521" i="97"/>
  <c r="C521" i="97"/>
  <c r="B521" i="97"/>
  <c r="A521" i="97"/>
  <c r="O520" i="97"/>
  <c r="N520" i="97"/>
  <c r="M520" i="97"/>
  <c r="L520" i="97"/>
  <c r="K520" i="97"/>
  <c r="J520" i="97"/>
  <c r="I520" i="97"/>
  <c r="H520" i="97"/>
  <c r="G520" i="97"/>
  <c r="F520" i="97"/>
  <c r="E520" i="97"/>
  <c r="D520" i="97"/>
  <c r="C520" i="97"/>
  <c r="B520" i="97"/>
  <c r="A520" i="97"/>
  <c r="O519" i="97"/>
  <c r="N519" i="97"/>
  <c r="M519" i="97"/>
  <c r="L519" i="97"/>
  <c r="K519" i="97"/>
  <c r="J519" i="97"/>
  <c r="I519" i="97"/>
  <c r="H519" i="97"/>
  <c r="G519" i="97"/>
  <c r="F519" i="97"/>
  <c r="E519" i="97"/>
  <c r="D519" i="97"/>
  <c r="C519" i="97"/>
  <c r="B519" i="97"/>
  <c r="A519" i="97"/>
  <c r="O518" i="97"/>
  <c r="N518" i="97"/>
  <c r="M518" i="97"/>
  <c r="L518" i="97"/>
  <c r="K518" i="97"/>
  <c r="J518" i="97"/>
  <c r="I518" i="97"/>
  <c r="H518" i="97"/>
  <c r="G518" i="97"/>
  <c r="F518" i="97"/>
  <c r="E518" i="97"/>
  <c r="D518" i="97"/>
  <c r="C518" i="97"/>
  <c r="B518" i="97"/>
  <c r="A518" i="97"/>
  <c r="O517" i="97"/>
  <c r="N517" i="97"/>
  <c r="M517" i="97"/>
  <c r="L517" i="97"/>
  <c r="K517" i="97"/>
  <c r="J517" i="97"/>
  <c r="I517" i="97"/>
  <c r="H517" i="97"/>
  <c r="G517" i="97"/>
  <c r="F517" i="97"/>
  <c r="E517" i="97"/>
  <c r="D517" i="97"/>
  <c r="C517" i="97"/>
  <c r="B517" i="97"/>
  <c r="A517" i="97"/>
  <c r="O516" i="97"/>
  <c r="N516" i="97"/>
  <c r="M516" i="97"/>
  <c r="L516" i="97"/>
  <c r="K516" i="97"/>
  <c r="J516" i="97"/>
  <c r="I516" i="97"/>
  <c r="H516" i="97"/>
  <c r="G516" i="97"/>
  <c r="F516" i="97"/>
  <c r="E516" i="97"/>
  <c r="D516" i="97"/>
  <c r="C516" i="97"/>
  <c r="B516" i="97"/>
  <c r="A516" i="97"/>
  <c r="O515" i="97"/>
  <c r="N515" i="97"/>
  <c r="M515" i="97"/>
  <c r="L515" i="97"/>
  <c r="K515" i="97"/>
  <c r="J515" i="97"/>
  <c r="I515" i="97"/>
  <c r="H515" i="97"/>
  <c r="G515" i="97"/>
  <c r="F515" i="97"/>
  <c r="E515" i="97"/>
  <c r="D515" i="97"/>
  <c r="C515" i="97"/>
  <c r="B515" i="97"/>
  <c r="A515" i="97"/>
  <c r="O514" i="97"/>
  <c r="N514" i="97"/>
  <c r="M514" i="97"/>
  <c r="L514" i="97"/>
  <c r="K514" i="97"/>
  <c r="J514" i="97"/>
  <c r="I514" i="97"/>
  <c r="H514" i="97"/>
  <c r="G514" i="97"/>
  <c r="F514" i="97"/>
  <c r="E514" i="97"/>
  <c r="D514" i="97"/>
  <c r="C514" i="97"/>
  <c r="B514" i="97"/>
  <c r="A514" i="97"/>
  <c r="O513" i="97"/>
  <c r="N513" i="97"/>
  <c r="M513" i="97"/>
  <c r="L513" i="97"/>
  <c r="K513" i="97"/>
  <c r="J513" i="97"/>
  <c r="I513" i="97"/>
  <c r="H513" i="97"/>
  <c r="G513" i="97"/>
  <c r="F513" i="97"/>
  <c r="E513" i="97"/>
  <c r="D513" i="97"/>
  <c r="C513" i="97"/>
  <c r="B513" i="97"/>
  <c r="A513" i="97"/>
  <c r="O512" i="97"/>
  <c r="N512" i="97"/>
  <c r="M512" i="97"/>
  <c r="L512" i="97"/>
  <c r="K512" i="97"/>
  <c r="J512" i="97"/>
  <c r="I512" i="97"/>
  <c r="H512" i="97"/>
  <c r="G512" i="97"/>
  <c r="F512" i="97"/>
  <c r="E512" i="97"/>
  <c r="D512" i="97"/>
  <c r="C512" i="97"/>
  <c r="B512" i="97"/>
  <c r="A512" i="97"/>
  <c r="O511" i="97"/>
  <c r="N511" i="97"/>
  <c r="M511" i="97"/>
  <c r="L511" i="97"/>
  <c r="K511" i="97"/>
  <c r="J511" i="97"/>
  <c r="I511" i="97"/>
  <c r="H511" i="97"/>
  <c r="G511" i="97"/>
  <c r="F511" i="97"/>
  <c r="E511" i="97"/>
  <c r="D511" i="97"/>
  <c r="C511" i="97"/>
  <c r="B511" i="97"/>
  <c r="A511" i="97"/>
  <c r="O510" i="97"/>
  <c r="N510" i="97"/>
  <c r="M510" i="97"/>
  <c r="L510" i="97"/>
  <c r="K510" i="97"/>
  <c r="J510" i="97"/>
  <c r="I510" i="97"/>
  <c r="H510" i="97"/>
  <c r="G510" i="97"/>
  <c r="F510" i="97"/>
  <c r="E510" i="97"/>
  <c r="D510" i="97"/>
  <c r="C510" i="97"/>
  <c r="B510" i="97"/>
  <c r="A510" i="97"/>
  <c r="O509" i="97"/>
  <c r="N509" i="97"/>
  <c r="M509" i="97"/>
  <c r="L509" i="97"/>
  <c r="K509" i="97"/>
  <c r="J509" i="97"/>
  <c r="I509" i="97"/>
  <c r="H509" i="97"/>
  <c r="G509" i="97"/>
  <c r="F509" i="97"/>
  <c r="E509" i="97"/>
  <c r="D509" i="97"/>
  <c r="C509" i="97"/>
  <c r="B509" i="97"/>
  <c r="A509" i="97"/>
  <c r="O508" i="97"/>
  <c r="N508" i="97"/>
  <c r="M508" i="97"/>
  <c r="L508" i="97"/>
  <c r="K508" i="97"/>
  <c r="J508" i="97"/>
  <c r="I508" i="97"/>
  <c r="H508" i="97"/>
  <c r="G508" i="97"/>
  <c r="F508" i="97"/>
  <c r="E508" i="97"/>
  <c r="D508" i="97"/>
  <c r="C508" i="97"/>
  <c r="B508" i="97"/>
  <c r="A508" i="97"/>
  <c r="O507" i="97"/>
  <c r="N507" i="97"/>
  <c r="M507" i="97"/>
  <c r="L507" i="97"/>
  <c r="K507" i="97"/>
  <c r="J507" i="97"/>
  <c r="I507" i="97"/>
  <c r="H507" i="97"/>
  <c r="G507" i="97"/>
  <c r="F507" i="97"/>
  <c r="E507" i="97"/>
  <c r="D507" i="97"/>
  <c r="C507" i="97"/>
  <c r="B507" i="97"/>
  <c r="A507" i="97"/>
  <c r="O506" i="97"/>
  <c r="N506" i="97"/>
  <c r="M506" i="97"/>
  <c r="L506" i="97"/>
  <c r="K506" i="97"/>
  <c r="J506" i="97"/>
  <c r="I506" i="97"/>
  <c r="H506" i="97"/>
  <c r="G506" i="97"/>
  <c r="F506" i="97"/>
  <c r="E506" i="97"/>
  <c r="D506" i="97"/>
  <c r="C506" i="97"/>
  <c r="B506" i="97"/>
  <c r="A506" i="97"/>
  <c r="O505" i="97"/>
  <c r="N505" i="97"/>
  <c r="M505" i="97"/>
  <c r="L505" i="97"/>
  <c r="K505" i="97"/>
  <c r="J505" i="97"/>
  <c r="I505" i="97"/>
  <c r="H505" i="97"/>
  <c r="G505" i="97"/>
  <c r="F505" i="97"/>
  <c r="E505" i="97"/>
  <c r="D505" i="97"/>
  <c r="C505" i="97"/>
  <c r="B505" i="97"/>
  <c r="A505" i="97"/>
  <c r="O504" i="97"/>
  <c r="N504" i="97"/>
  <c r="M504" i="97"/>
  <c r="L504" i="97"/>
  <c r="K504" i="97"/>
  <c r="J504" i="97"/>
  <c r="I504" i="97"/>
  <c r="H504" i="97"/>
  <c r="G504" i="97"/>
  <c r="F504" i="97"/>
  <c r="E504" i="97"/>
  <c r="D504" i="97"/>
  <c r="C504" i="97"/>
  <c r="B504" i="97"/>
  <c r="A504" i="97"/>
  <c r="O503" i="97"/>
  <c r="N503" i="97"/>
  <c r="M503" i="97"/>
  <c r="L503" i="97"/>
  <c r="K503" i="97"/>
  <c r="J503" i="97"/>
  <c r="I503" i="97"/>
  <c r="H503" i="97"/>
  <c r="G503" i="97"/>
  <c r="F503" i="97"/>
  <c r="E503" i="97"/>
  <c r="D503" i="97"/>
  <c r="C503" i="97"/>
  <c r="B503" i="97"/>
  <c r="A503" i="97"/>
  <c r="O502" i="97"/>
  <c r="N502" i="97"/>
  <c r="M502" i="97"/>
  <c r="L502" i="97"/>
  <c r="K502" i="97"/>
  <c r="J502" i="97"/>
  <c r="I502" i="97"/>
  <c r="H502" i="97"/>
  <c r="G502" i="97"/>
  <c r="F502" i="97"/>
  <c r="E502" i="97"/>
  <c r="D502" i="97"/>
  <c r="C502" i="97"/>
  <c r="B502" i="97"/>
  <c r="A502" i="97"/>
  <c r="O501" i="97"/>
  <c r="N501" i="97"/>
  <c r="M501" i="97"/>
  <c r="L501" i="97"/>
  <c r="K501" i="97"/>
  <c r="J501" i="97"/>
  <c r="I501" i="97"/>
  <c r="H501" i="97"/>
  <c r="G501" i="97"/>
  <c r="F501" i="97"/>
  <c r="E501" i="97"/>
  <c r="D501" i="97"/>
  <c r="C501" i="97"/>
  <c r="B501" i="97"/>
  <c r="A501" i="97"/>
  <c r="O500" i="97"/>
  <c r="N500" i="97"/>
  <c r="M500" i="97"/>
  <c r="L500" i="97"/>
  <c r="K500" i="97"/>
  <c r="J500" i="97"/>
  <c r="I500" i="97"/>
  <c r="H500" i="97"/>
  <c r="G500" i="97"/>
  <c r="F500" i="97"/>
  <c r="E500" i="97"/>
  <c r="D500" i="97"/>
  <c r="C500" i="97"/>
  <c r="B500" i="97"/>
  <c r="A500" i="97"/>
  <c r="O499" i="97"/>
  <c r="N499" i="97"/>
  <c r="M499" i="97"/>
  <c r="L499" i="97"/>
  <c r="K499" i="97"/>
  <c r="J499" i="97"/>
  <c r="I499" i="97"/>
  <c r="H499" i="97"/>
  <c r="G499" i="97"/>
  <c r="F499" i="97"/>
  <c r="E499" i="97"/>
  <c r="D499" i="97"/>
  <c r="C499" i="97"/>
  <c r="B499" i="97"/>
  <c r="A499" i="97"/>
  <c r="O498" i="97"/>
  <c r="N498" i="97"/>
  <c r="M498" i="97"/>
  <c r="L498" i="97"/>
  <c r="K498" i="97"/>
  <c r="J498" i="97"/>
  <c r="I498" i="97"/>
  <c r="H498" i="97"/>
  <c r="G498" i="97"/>
  <c r="F498" i="97"/>
  <c r="E498" i="97"/>
  <c r="D498" i="97"/>
  <c r="C498" i="97"/>
  <c r="B498" i="97"/>
  <c r="A498" i="97"/>
  <c r="O497" i="97"/>
  <c r="N497" i="97"/>
  <c r="M497" i="97"/>
  <c r="L497" i="97"/>
  <c r="K497" i="97"/>
  <c r="J497" i="97"/>
  <c r="I497" i="97"/>
  <c r="H497" i="97"/>
  <c r="G497" i="97"/>
  <c r="F497" i="97"/>
  <c r="E497" i="97"/>
  <c r="D497" i="97"/>
  <c r="C497" i="97"/>
  <c r="B497" i="97"/>
  <c r="A497" i="97"/>
  <c r="O496" i="97"/>
  <c r="N496" i="97"/>
  <c r="M496" i="97"/>
  <c r="L496" i="97"/>
  <c r="K496" i="97"/>
  <c r="J496" i="97"/>
  <c r="I496" i="97"/>
  <c r="H496" i="97"/>
  <c r="G496" i="97"/>
  <c r="F496" i="97"/>
  <c r="E496" i="97"/>
  <c r="D496" i="97"/>
  <c r="C496" i="97"/>
  <c r="B496" i="97"/>
  <c r="A496" i="97"/>
  <c r="O495" i="97"/>
  <c r="N495" i="97"/>
  <c r="M495" i="97"/>
  <c r="L495" i="97"/>
  <c r="K495" i="97"/>
  <c r="J495" i="97"/>
  <c r="I495" i="97"/>
  <c r="H495" i="97"/>
  <c r="G495" i="97"/>
  <c r="F495" i="97"/>
  <c r="E495" i="97"/>
  <c r="D495" i="97"/>
  <c r="C495" i="97"/>
  <c r="B495" i="97"/>
  <c r="A495" i="97"/>
  <c r="O494" i="97"/>
  <c r="N494" i="97"/>
  <c r="M494" i="97"/>
  <c r="L494" i="97"/>
  <c r="K494" i="97"/>
  <c r="J494" i="97"/>
  <c r="I494" i="97"/>
  <c r="H494" i="97"/>
  <c r="G494" i="97"/>
  <c r="F494" i="97"/>
  <c r="E494" i="97"/>
  <c r="D494" i="97"/>
  <c r="C494" i="97"/>
  <c r="B494" i="97"/>
  <c r="A494" i="97"/>
  <c r="O493" i="97"/>
  <c r="N493" i="97"/>
  <c r="M493" i="97"/>
  <c r="L493" i="97"/>
  <c r="K493" i="97"/>
  <c r="J493" i="97"/>
  <c r="I493" i="97"/>
  <c r="H493" i="97"/>
  <c r="G493" i="97"/>
  <c r="F493" i="97"/>
  <c r="E493" i="97"/>
  <c r="D493" i="97"/>
  <c r="C493" i="97"/>
  <c r="B493" i="97"/>
  <c r="A493" i="97"/>
  <c r="O492" i="97"/>
  <c r="N492" i="97"/>
  <c r="M492" i="97"/>
  <c r="L492" i="97"/>
  <c r="K492" i="97"/>
  <c r="J492" i="97"/>
  <c r="I492" i="97"/>
  <c r="H492" i="97"/>
  <c r="G492" i="97"/>
  <c r="F492" i="97"/>
  <c r="E492" i="97"/>
  <c r="D492" i="97"/>
  <c r="C492" i="97"/>
  <c r="B492" i="97"/>
  <c r="A492" i="97"/>
  <c r="O491" i="97"/>
  <c r="N491" i="97"/>
  <c r="M491" i="97"/>
  <c r="L491" i="97"/>
  <c r="K491" i="97"/>
  <c r="J491" i="97"/>
  <c r="I491" i="97"/>
  <c r="H491" i="97"/>
  <c r="G491" i="97"/>
  <c r="F491" i="97"/>
  <c r="E491" i="97"/>
  <c r="D491" i="97"/>
  <c r="C491" i="97"/>
  <c r="B491" i="97"/>
  <c r="A491" i="97"/>
  <c r="O490" i="97"/>
  <c r="N490" i="97"/>
  <c r="M490" i="97"/>
  <c r="L490" i="97"/>
  <c r="K490" i="97"/>
  <c r="J490" i="97"/>
  <c r="I490" i="97"/>
  <c r="H490" i="97"/>
  <c r="G490" i="97"/>
  <c r="F490" i="97"/>
  <c r="E490" i="97"/>
  <c r="D490" i="97"/>
  <c r="C490" i="97"/>
  <c r="B490" i="97"/>
  <c r="A490" i="97"/>
  <c r="O489" i="97"/>
  <c r="N489" i="97"/>
  <c r="M489" i="97"/>
  <c r="L489" i="97"/>
  <c r="K489" i="97"/>
  <c r="J489" i="97"/>
  <c r="I489" i="97"/>
  <c r="H489" i="97"/>
  <c r="G489" i="97"/>
  <c r="F489" i="97"/>
  <c r="E489" i="97"/>
  <c r="D489" i="97"/>
  <c r="C489" i="97"/>
  <c r="B489" i="97"/>
  <c r="A489" i="97"/>
  <c r="O488" i="97"/>
  <c r="N488" i="97"/>
  <c r="M488" i="97"/>
  <c r="L488" i="97"/>
  <c r="K488" i="97"/>
  <c r="J488" i="97"/>
  <c r="I488" i="97"/>
  <c r="H488" i="97"/>
  <c r="G488" i="97"/>
  <c r="F488" i="97"/>
  <c r="E488" i="97"/>
  <c r="D488" i="97"/>
  <c r="C488" i="97"/>
  <c r="B488" i="97"/>
  <c r="A488" i="97"/>
  <c r="O487" i="97"/>
  <c r="N487" i="97"/>
  <c r="M487" i="97"/>
  <c r="L487" i="97"/>
  <c r="K487" i="97"/>
  <c r="J487" i="97"/>
  <c r="I487" i="97"/>
  <c r="H487" i="97"/>
  <c r="G487" i="97"/>
  <c r="F487" i="97"/>
  <c r="E487" i="97"/>
  <c r="D487" i="97"/>
  <c r="C487" i="97"/>
  <c r="B487" i="97"/>
  <c r="A487" i="97"/>
  <c r="O486" i="97"/>
  <c r="N486" i="97"/>
  <c r="M486" i="97"/>
  <c r="L486" i="97"/>
  <c r="K486" i="97"/>
  <c r="J486" i="97"/>
  <c r="I486" i="97"/>
  <c r="H486" i="97"/>
  <c r="G486" i="97"/>
  <c r="F486" i="97"/>
  <c r="E486" i="97"/>
  <c r="D486" i="97"/>
  <c r="C486" i="97"/>
  <c r="B486" i="97"/>
  <c r="A486" i="97"/>
  <c r="O485" i="97"/>
  <c r="N485" i="97"/>
  <c r="M485" i="97"/>
  <c r="L485" i="97"/>
  <c r="K485" i="97"/>
  <c r="J485" i="97"/>
  <c r="I485" i="97"/>
  <c r="H485" i="97"/>
  <c r="G485" i="97"/>
  <c r="F485" i="97"/>
  <c r="E485" i="97"/>
  <c r="D485" i="97"/>
  <c r="C485" i="97"/>
  <c r="B485" i="97"/>
  <c r="A485" i="97"/>
  <c r="O484" i="97"/>
  <c r="N484" i="97"/>
  <c r="M484" i="97"/>
  <c r="L484" i="97"/>
  <c r="K484" i="97"/>
  <c r="J484" i="97"/>
  <c r="I484" i="97"/>
  <c r="H484" i="97"/>
  <c r="G484" i="97"/>
  <c r="F484" i="97"/>
  <c r="E484" i="97"/>
  <c r="D484" i="97"/>
  <c r="C484" i="97"/>
  <c r="B484" i="97"/>
  <c r="A484" i="97"/>
  <c r="O483" i="97"/>
  <c r="N483" i="97"/>
  <c r="M483" i="97"/>
  <c r="L483" i="97"/>
  <c r="K483" i="97"/>
  <c r="J483" i="97"/>
  <c r="I483" i="97"/>
  <c r="H483" i="97"/>
  <c r="G483" i="97"/>
  <c r="F483" i="97"/>
  <c r="E483" i="97"/>
  <c r="D483" i="97"/>
  <c r="C483" i="97"/>
  <c r="B483" i="97"/>
  <c r="A483" i="97"/>
  <c r="O482" i="97"/>
  <c r="N482" i="97"/>
  <c r="M482" i="97"/>
  <c r="L482" i="97"/>
  <c r="K482" i="97"/>
  <c r="J482" i="97"/>
  <c r="I482" i="97"/>
  <c r="H482" i="97"/>
  <c r="G482" i="97"/>
  <c r="F482" i="97"/>
  <c r="E482" i="97"/>
  <c r="D482" i="97"/>
  <c r="C482" i="97"/>
  <c r="B482" i="97"/>
  <c r="A482" i="97"/>
  <c r="O481" i="97"/>
  <c r="N481" i="97"/>
  <c r="M481" i="97"/>
  <c r="L481" i="97"/>
  <c r="K481" i="97"/>
  <c r="J481" i="97"/>
  <c r="I481" i="97"/>
  <c r="H481" i="97"/>
  <c r="G481" i="97"/>
  <c r="F481" i="97"/>
  <c r="E481" i="97"/>
  <c r="D481" i="97"/>
  <c r="C481" i="97"/>
  <c r="B481" i="97"/>
  <c r="A481" i="97"/>
  <c r="O480" i="97"/>
  <c r="N480" i="97"/>
  <c r="M480" i="97"/>
  <c r="L480" i="97"/>
  <c r="K480" i="97"/>
  <c r="J480" i="97"/>
  <c r="I480" i="97"/>
  <c r="H480" i="97"/>
  <c r="G480" i="97"/>
  <c r="F480" i="97"/>
  <c r="E480" i="97"/>
  <c r="D480" i="97"/>
  <c r="C480" i="97"/>
  <c r="B480" i="97"/>
  <c r="A480" i="97"/>
  <c r="O479" i="97"/>
  <c r="N479" i="97"/>
  <c r="M479" i="97"/>
  <c r="L479" i="97"/>
  <c r="K479" i="97"/>
  <c r="J479" i="97"/>
  <c r="I479" i="97"/>
  <c r="H479" i="97"/>
  <c r="G479" i="97"/>
  <c r="F479" i="97"/>
  <c r="E479" i="97"/>
  <c r="D479" i="97"/>
  <c r="C479" i="97"/>
  <c r="B479" i="97"/>
  <c r="A479" i="97"/>
  <c r="O478" i="97"/>
  <c r="N478" i="97"/>
  <c r="M478" i="97"/>
  <c r="L478" i="97"/>
  <c r="K478" i="97"/>
  <c r="J478" i="97"/>
  <c r="I478" i="97"/>
  <c r="H478" i="97"/>
  <c r="G478" i="97"/>
  <c r="F478" i="97"/>
  <c r="E478" i="97"/>
  <c r="D478" i="97"/>
  <c r="C478" i="97"/>
  <c r="B478" i="97"/>
  <c r="A478" i="97"/>
  <c r="O477" i="97"/>
  <c r="N477" i="97"/>
  <c r="M477" i="97"/>
  <c r="L477" i="97"/>
  <c r="K477" i="97"/>
  <c r="J477" i="97"/>
  <c r="I477" i="97"/>
  <c r="H477" i="97"/>
  <c r="G477" i="97"/>
  <c r="F477" i="97"/>
  <c r="E477" i="97"/>
  <c r="D477" i="97"/>
  <c r="C477" i="97"/>
  <c r="B477" i="97"/>
  <c r="A477" i="97"/>
  <c r="O476" i="97"/>
  <c r="N476" i="97"/>
  <c r="M476" i="97"/>
  <c r="L476" i="97"/>
  <c r="K476" i="97"/>
  <c r="J476" i="97"/>
  <c r="I476" i="97"/>
  <c r="H476" i="97"/>
  <c r="G476" i="97"/>
  <c r="F476" i="97"/>
  <c r="E476" i="97"/>
  <c r="D476" i="97"/>
  <c r="C476" i="97"/>
  <c r="B476" i="97"/>
  <c r="A476" i="97"/>
  <c r="O475" i="97"/>
  <c r="N475" i="97"/>
  <c r="M475" i="97"/>
  <c r="L475" i="97"/>
  <c r="K475" i="97"/>
  <c r="J475" i="97"/>
  <c r="I475" i="97"/>
  <c r="H475" i="97"/>
  <c r="G475" i="97"/>
  <c r="F475" i="97"/>
  <c r="E475" i="97"/>
  <c r="D475" i="97"/>
  <c r="C475" i="97"/>
  <c r="B475" i="97"/>
  <c r="A475" i="97"/>
  <c r="O474" i="97"/>
  <c r="N474" i="97"/>
  <c r="M474" i="97"/>
  <c r="L474" i="97"/>
  <c r="K474" i="97"/>
  <c r="J474" i="97"/>
  <c r="I474" i="97"/>
  <c r="H474" i="97"/>
  <c r="G474" i="97"/>
  <c r="F474" i="97"/>
  <c r="E474" i="97"/>
  <c r="D474" i="97"/>
  <c r="C474" i="97"/>
  <c r="B474" i="97"/>
  <c r="A474" i="97"/>
  <c r="O473" i="97"/>
  <c r="N473" i="97"/>
  <c r="M473" i="97"/>
  <c r="L473" i="97"/>
  <c r="K473" i="97"/>
  <c r="J473" i="97"/>
  <c r="I473" i="97"/>
  <c r="H473" i="97"/>
  <c r="G473" i="97"/>
  <c r="F473" i="97"/>
  <c r="E473" i="97"/>
  <c r="D473" i="97"/>
  <c r="C473" i="97"/>
  <c r="B473" i="97"/>
  <c r="A473" i="97"/>
  <c r="O472" i="97"/>
  <c r="N472" i="97"/>
  <c r="M472" i="97"/>
  <c r="L472" i="97"/>
  <c r="K472" i="97"/>
  <c r="J472" i="97"/>
  <c r="I472" i="97"/>
  <c r="H472" i="97"/>
  <c r="G472" i="97"/>
  <c r="F472" i="97"/>
  <c r="E472" i="97"/>
  <c r="D472" i="97"/>
  <c r="C472" i="97"/>
  <c r="B472" i="97"/>
  <c r="A472" i="97"/>
  <c r="O471" i="97"/>
  <c r="N471" i="97"/>
  <c r="M471" i="97"/>
  <c r="L471" i="97"/>
  <c r="K471" i="97"/>
  <c r="J471" i="97"/>
  <c r="I471" i="97"/>
  <c r="H471" i="97"/>
  <c r="G471" i="97"/>
  <c r="F471" i="97"/>
  <c r="E471" i="97"/>
  <c r="D471" i="97"/>
  <c r="C471" i="97"/>
  <c r="B471" i="97"/>
  <c r="A471" i="97"/>
  <c r="O470" i="97"/>
  <c r="N470" i="97"/>
  <c r="M470" i="97"/>
  <c r="L470" i="97"/>
  <c r="K470" i="97"/>
  <c r="J470" i="97"/>
  <c r="I470" i="97"/>
  <c r="H470" i="97"/>
  <c r="G470" i="97"/>
  <c r="F470" i="97"/>
  <c r="E470" i="97"/>
  <c r="D470" i="97"/>
  <c r="C470" i="97"/>
  <c r="B470" i="97"/>
  <c r="A470" i="97"/>
  <c r="O469" i="97"/>
  <c r="N469" i="97"/>
  <c r="M469" i="97"/>
  <c r="L469" i="97"/>
  <c r="K469" i="97"/>
  <c r="J469" i="97"/>
  <c r="I469" i="97"/>
  <c r="H469" i="97"/>
  <c r="G469" i="97"/>
  <c r="F469" i="97"/>
  <c r="E469" i="97"/>
  <c r="D469" i="97"/>
  <c r="C469" i="97"/>
  <c r="B469" i="97"/>
  <c r="A469" i="97"/>
  <c r="O468" i="97"/>
  <c r="N468" i="97"/>
  <c r="M468" i="97"/>
  <c r="L468" i="97"/>
  <c r="K468" i="97"/>
  <c r="J468" i="97"/>
  <c r="I468" i="97"/>
  <c r="H468" i="97"/>
  <c r="G468" i="97"/>
  <c r="F468" i="97"/>
  <c r="E468" i="97"/>
  <c r="D468" i="97"/>
  <c r="C468" i="97"/>
  <c r="B468" i="97"/>
  <c r="A468" i="97"/>
  <c r="O467" i="97"/>
  <c r="N467" i="97"/>
  <c r="M467" i="97"/>
  <c r="L467" i="97"/>
  <c r="K467" i="97"/>
  <c r="J467" i="97"/>
  <c r="I467" i="97"/>
  <c r="H467" i="97"/>
  <c r="G467" i="97"/>
  <c r="F467" i="97"/>
  <c r="E467" i="97"/>
  <c r="D467" i="97"/>
  <c r="C467" i="97"/>
  <c r="B467" i="97"/>
  <c r="A467" i="97"/>
  <c r="O466" i="97"/>
  <c r="N466" i="97"/>
  <c r="M466" i="97"/>
  <c r="L466" i="97"/>
  <c r="K466" i="97"/>
  <c r="J466" i="97"/>
  <c r="I466" i="97"/>
  <c r="H466" i="97"/>
  <c r="G466" i="97"/>
  <c r="F466" i="97"/>
  <c r="E466" i="97"/>
  <c r="D466" i="97"/>
  <c r="C466" i="97"/>
  <c r="B466" i="97"/>
  <c r="A466" i="97"/>
  <c r="O465" i="97"/>
  <c r="N465" i="97"/>
  <c r="M465" i="97"/>
  <c r="L465" i="97"/>
  <c r="K465" i="97"/>
  <c r="J465" i="97"/>
  <c r="I465" i="97"/>
  <c r="H465" i="97"/>
  <c r="G465" i="97"/>
  <c r="F465" i="97"/>
  <c r="E465" i="97"/>
  <c r="D465" i="97"/>
  <c r="C465" i="97"/>
  <c r="B465" i="97"/>
  <c r="A465" i="97"/>
  <c r="O464" i="97"/>
  <c r="N464" i="97"/>
  <c r="M464" i="97"/>
  <c r="L464" i="97"/>
  <c r="K464" i="97"/>
  <c r="J464" i="97"/>
  <c r="I464" i="97"/>
  <c r="H464" i="97"/>
  <c r="G464" i="97"/>
  <c r="F464" i="97"/>
  <c r="E464" i="97"/>
  <c r="D464" i="97"/>
  <c r="C464" i="97"/>
  <c r="B464" i="97"/>
  <c r="A464" i="97"/>
  <c r="O463" i="97"/>
  <c r="N463" i="97"/>
  <c r="M463" i="97"/>
  <c r="L463" i="97"/>
  <c r="K463" i="97"/>
  <c r="J463" i="97"/>
  <c r="I463" i="97"/>
  <c r="H463" i="97"/>
  <c r="G463" i="97"/>
  <c r="F463" i="97"/>
  <c r="E463" i="97"/>
  <c r="D463" i="97"/>
  <c r="C463" i="97"/>
  <c r="B463" i="97"/>
  <c r="A463" i="97"/>
  <c r="O462" i="97"/>
  <c r="N462" i="97"/>
  <c r="M462" i="97"/>
  <c r="L462" i="97"/>
  <c r="K462" i="97"/>
  <c r="J462" i="97"/>
  <c r="I462" i="97"/>
  <c r="H462" i="97"/>
  <c r="G462" i="97"/>
  <c r="F462" i="97"/>
  <c r="E462" i="97"/>
  <c r="D462" i="97"/>
  <c r="C462" i="97"/>
  <c r="B462" i="97"/>
  <c r="A462" i="97"/>
  <c r="O461" i="97"/>
  <c r="N461" i="97"/>
  <c r="M461" i="97"/>
  <c r="L461" i="97"/>
  <c r="K461" i="97"/>
  <c r="J461" i="97"/>
  <c r="I461" i="97"/>
  <c r="H461" i="97"/>
  <c r="G461" i="97"/>
  <c r="F461" i="97"/>
  <c r="E461" i="97"/>
  <c r="D461" i="97"/>
  <c r="C461" i="97"/>
  <c r="B461" i="97"/>
  <c r="A461" i="97"/>
  <c r="O460" i="97"/>
  <c r="N460" i="97"/>
  <c r="M460" i="97"/>
  <c r="L460" i="97"/>
  <c r="K460" i="97"/>
  <c r="J460" i="97"/>
  <c r="I460" i="97"/>
  <c r="H460" i="97"/>
  <c r="G460" i="97"/>
  <c r="F460" i="97"/>
  <c r="E460" i="97"/>
  <c r="D460" i="97"/>
  <c r="C460" i="97"/>
  <c r="B460" i="97"/>
  <c r="A460" i="97"/>
  <c r="O459" i="97"/>
  <c r="N459" i="97"/>
  <c r="M459" i="97"/>
  <c r="L459" i="97"/>
  <c r="K459" i="97"/>
  <c r="J459" i="97"/>
  <c r="I459" i="97"/>
  <c r="H459" i="97"/>
  <c r="G459" i="97"/>
  <c r="F459" i="97"/>
  <c r="E459" i="97"/>
  <c r="D459" i="97"/>
  <c r="C459" i="97"/>
  <c r="B459" i="97"/>
  <c r="A459" i="97"/>
  <c r="O458" i="97"/>
  <c r="N458" i="97"/>
  <c r="M458" i="97"/>
  <c r="L458" i="97"/>
  <c r="K458" i="97"/>
  <c r="J458" i="97"/>
  <c r="I458" i="97"/>
  <c r="H458" i="97"/>
  <c r="G458" i="97"/>
  <c r="F458" i="97"/>
  <c r="E458" i="97"/>
  <c r="D458" i="97"/>
  <c r="C458" i="97"/>
  <c r="B458" i="97"/>
  <c r="A458" i="97"/>
  <c r="O457" i="97"/>
  <c r="N457" i="97"/>
  <c r="M457" i="97"/>
  <c r="L457" i="97"/>
  <c r="K457" i="97"/>
  <c r="J457" i="97"/>
  <c r="I457" i="97"/>
  <c r="H457" i="97"/>
  <c r="G457" i="97"/>
  <c r="F457" i="97"/>
  <c r="E457" i="97"/>
  <c r="D457" i="97"/>
  <c r="C457" i="97"/>
  <c r="B457" i="97"/>
  <c r="A457" i="97"/>
  <c r="O456" i="97"/>
  <c r="N456" i="97"/>
  <c r="M456" i="97"/>
  <c r="L456" i="97"/>
  <c r="K456" i="97"/>
  <c r="J456" i="97"/>
  <c r="I456" i="97"/>
  <c r="H456" i="97"/>
  <c r="G456" i="97"/>
  <c r="F456" i="97"/>
  <c r="E456" i="97"/>
  <c r="D456" i="97"/>
  <c r="C456" i="97"/>
  <c r="B456" i="97"/>
  <c r="A456" i="97"/>
  <c r="O455" i="97"/>
  <c r="N455" i="97"/>
  <c r="M455" i="97"/>
  <c r="L455" i="97"/>
  <c r="K455" i="97"/>
  <c r="J455" i="97"/>
  <c r="I455" i="97"/>
  <c r="H455" i="97"/>
  <c r="G455" i="97"/>
  <c r="F455" i="97"/>
  <c r="E455" i="97"/>
  <c r="D455" i="97"/>
  <c r="C455" i="97"/>
  <c r="B455" i="97"/>
  <c r="A455" i="97"/>
  <c r="O454" i="97"/>
  <c r="N454" i="97"/>
  <c r="M454" i="97"/>
  <c r="L454" i="97"/>
  <c r="K454" i="97"/>
  <c r="J454" i="97"/>
  <c r="I454" i="97"/>
  <c r="H454" i="97"/>
  <c r="G454" i="97"/>
  <c r="F454" i="97"/>
  <c r="E454" i="97"/>
  <c r="D454" i="97"/>
  <c r="C454" i="97"/>
  <c r="B454" i="97"/>
  <c r="A454" i="97"/>
  <c r="O453" i="97"/>
  <c r="N453" i="97"/>
  <c r="M453" i="97"/>
  <c r="L453" i="97"/>
  <c r="K453" i="97"/>
  <c r="J453" i="97"/>
  <c r="I453" i="97"/>
  <c r="H453" i="97"/>
  <c r="G453" i="97"/>
  <c r="F453" i="97"/>
  <c r="E453" i="97"/>
  <c r="D453" i="97"/>
  <c r="C453" i="97"/>
  <c r="B453" i="97"/>
  <c r="A453" i="97"/>
  <c r="O452" i="97"/>
  <c r="N452" i="97"/>
  <c r="M452" i="97"/>
  <c r="L452" i="97"/>
  <c r="K452" i="97"/>
  <c r="J452" i="97"/>
  <c r="I452" i="97"/>
  <c r="H452" i="97"/>
  <c r="G452" i="97"/>
  <c r="F452" i="97"/>
  <c r="E452" i="97"/>
  <c r="D452" i="97"/>
  <c r="C452" i="97"/>
  <c r="B452" i="97"/>
  <c r="A452" i="97"/>
  <c r="O451" i="97"/>
  <c r="N451" i="97"/>
  <c r="M451" i="97"/>
  <c r="L451" i="97"/>
  <c r="K451" i="97"/>
  <c r="J451" i="97"/>
  <c r="I451" i="97"/>
  <c r="H451" i="97"/>
  <c r="G451" i="97"/>
  <c r="F451" i="97"/>
  <c r="E451" i="97"/>
  <c r="D451" i="97"/>
  <c r="C451" i="97"/>
  <c r="B451" i="97"/>
  <c r="A451" i="97"/>
  <c r="O450" i="97"/>
  <c r="N450" i="97"/>
  <c r="M450" i="97"/>
  <c r="L450" i="97"/>
  <c r="K450" i="97"/>
  <c r="J450" i="97"/>
  <c r="I450" i="97"/>
  <c r="H450" i="97"/>
  <c r="G450" i="97"/>
  <c r="F450" i="97"/>
  <c r="E450" i="97"/>
  <c r="D450" i="97"/>
  <c r="C450" i="97"/>
  <c r="B450" i="97"/>
  <c r="A450" i="97"/>
  <c r="O449" i="97"/>
  <c r="N449" i="97"/>
  <c r="M449" i="97"/>
  <c r="L449" i="97"/>
  <c r="K449" i="97"/>
  <c r="J449" i="97"/>
  <c r="I449" i="97"/>
  <c r="H449" i="97"/>
  <c r="G449" i="97"/>
  <c r="F449" i="97"/>
  <c r="E449" i="97"/>
  <c r="D449" i="97"/>
  <c r="C449" i="97"/>
  <c r="B449" i="97"/>
  <c r="A449" i="97"/>
  <c r="O448" i="97"/>
  <c r="N448" i="97"/>
  <c r="M448" i="97"/>
  <c r="L448" i="97"/>
  <c r="K448" i="97"/>
  <c r="J448" i="97"/>
  <c r="I448" i="97"/>
  <c r="H448" i="97"/>
  <c r="G448" i="97"/>
  <c r="F448" i="97"/>
  <c r="E448" i="97"/>
  <c r="D448" i="97"/>
  <c r="C448" i="97"/>
  <c r="B448" i="97"/>
  <c r="A448" i="97"/>
  <c r="O447" i="97"/>
  <c r="N447" i="97"/>
  <c r="M447" i="97"/>
  <c r="L447" i="97"/>
  <c r="K447" i="97"/>
  <c r="J447" i="97"/>
  <c r="I447" i="97"/>
  <c r="H447" i="97"/>
  <c r="G447" i="97"/>
  <c r="F447" i="97"/>
  <c r="E447" i="97"/>
  <c r="D447" i="97"/>
  <c r="C447" i="97"/>
  <c r="B447" i="97"/>
  <c r="A447" i="97"/>
  <c r="O446" i="97"/>
  <c r="N446" i="97"/>
  <c r="M446" i="97"/>
  <c r="L446" i="97"/>
  <c r="K446" i="97"/>
  <c r="J446" i="97"/>
  <c r="I446" i="97"/>
  <c r="H446" i="97"/>
  <c r="G446" i="97"/>
  <c r="F446" i="97"/>
  <c r="E446" i="97"/>
  <c r="D446" i="97"/>
  <c r="C446" i="97"/>
  <c r="B446" i="97"/>
  <c r="A446" i="97"/>
  <c r="O445" i="97"/>
  <c r="N445" i="97"/>
  <c r="M445" i="97"/>
  <c r="L445" i="97"/>
  <c r="K445" i="97"/>
  <c r="J445" i="97"/>
  <c r="I445" i="97"/>
  <c r="H445" i="97"/>
  <c r="G445" i="97"/>
  <c r="F445" i="97"/>
  <c r="E445" i="97"/>
  <c r="D445" i="97"/>
  <c r="C445" i="97"/>
  <c r="B445" i="97"/>
  <c r="A445" i="97"/>
  <c r="O444" i="97"/>
  <c r="N444" i="97"/>
  <c r="M444" i="97"/>
  <c r="L444" i="97"/>
  <c r="K444" i="97"/>
  <c r="J444" i="97"/>
  <c r="I444" i="97"/>
  <c r="H444" i="97"/>
  <c r="G444" i="97"/>
  <c r="F444" i="97"/>
  <c r="E444" i="97"/>
  <c r="D444" i="97"/>
  <c r="C444" i="97"/>
  <c r="B444" i="97"/>
  <c r="A444" i="97"/>
  <c r="O443" i="97"/>
  <c r="N443" i="97"/>
  <c r="M443" i="97"/>
  <c r="L443" i="97"/>
  <c r="K443" i="97"/>
  <c r="J443" i="97"/>
  <c r="I443" i="97"/>
  <c r="H443" i="97"/>
  <c r="G443" i="97"/>
  <c r="F443" i="97"/>
  <c r="E443" i="97"/>
  <c r="D443" i="97"/>
  <c r="C443" i="97"/>
  <c r="B443" i="97"/>
  <c r="A443" i="97"/>
  <c r="O442" i="97"/>
  <c r="N442" i="97"/>
  <c r="M442" i="97"/>
  <c r="L442" i="97"/>
  <c r="K442" i="97"/>
  <c r="J442" i="97"/>
  <c r="I442" i="97"/>
  <c r="H442" i="97"/>
  <c r="G442" i="97"/>
  <c r="F442" i="97"/>
  <c r="E442" i="97"/>
  <c r="D442" i="97"/>
  <c r="C442" i="97"/>
  <c r="B442" i="97"/>
  <c r="A442" i="97"/>
  <c r="O441" i="97"/>
  <c r="N441" i="97"/>
  <c r="M441" i="97"/>
  <c r="L441" i="97"/>
  <c r="K441" i="97"/>
  <c r="J441" i="97"/>
  <c r="I441" i="97"/>
  <c r="H441" i="97"/>
  <c r="G441" i="97"/>
  <c r="F441" i="97"/>
  <c r="E441" i="97"/>
  <c r="D441" i="97"/>
  <c r="C441" i="97"/>
  <c r="B441" i="97"/>
  <c r="A441" i="97"/>
  <c r="O440" i="97"/>
  <c r="N440" i="97"/>
  <c r="M440" i="97"/>
  <c r="L440" i="97"/>
  <c r="K440" i="97"/>
  <c r="J440" i="97"/>
  <c r="I440" i="97"/>
  <c r="H440" i="97"/>
  <c r="G440" i="97"/>
  <c r="F440" i="97"/>
  <c r="E440" i="97"/>
  <c r="D440" i="97"/>
  <c r="C440" i="97"/>
  <c r="B440" i="97"/>
  <c r="A440" i="97"/>
  <c r="O439" i="97"/>
  <c r="N439" i="97"/>
  <c r="M439" i="97"/>
  <c r="L439" i="97"/>
  <c r="K439" i="97"/>
  <c r="J439" i="97"/>
  <c r="I439" i="97"/>
  <c r="H439" i="97"/>
  <c r="G439" i="97"/>
  <c r="F439" i="97"/>
  <c r="E439" i="97"/>
  <c r="D439" i="97"/>
  <c r="C439" i="97"/>
  <c r="B439" i="97"/>
  <c r="A439" i="97"/>
  <c r="O438" i="97"/>
  <c r="N438" i="97"/>
  <c r="M438" i="97"/>
  <c r="L438" i="97"/>
  <c r="K438" i="97"/>
  <c r="J438" i="97"/>
  <c r="I438" i="97"/>
  <c r="H438" i="97"/>
  <c r="G438" i="97"/>
  <c r="F438" i="97"/>
  <c r="E438" i="97"/>
  <c r="D438" i="97"/>
  <c r="C438" i="97"/>
  <c r="B438" i="97"/>
  <c r="A438" i="97"/>
  <c r="O437" i="97"/>
  <c r="N437" i="97"/>
  <c r="M437" i="97"/>
  <c r="L437" i="97"/>
  <c r="K437" i="97"/>
  <c r="J437" i="97"/>
  <c r="I437" i="97"/>
  <c r="H437" i="97"/>
  <c r="G437" i="97"/>
  <c r="F437" i="97"/>
  <c r="E437" i="97"/>
  <c r="D437" i="97"/>
  <c r="C437" i="97"/>
  <c r="B437" i="97"/>
  <c r="A437" i="97"/>
  <c r="O436" i="97"/>
  <c r="N436" i="97"/>
  <c r="M436" i="97"/>
  <c r="L436" i="97"/>
  <c r="K436" i="97"/>
  <c r="J436" i="97"/>
  <c r="I436" i="97"/>
  <c r="H436" i="97"/>
  <c r="G436" i="97"/>
  <c r="F436" i="97"/>
  <c r="E436" i="97"/>
  <c r="D436" i="97"/>
  <c r="C436" i="97"/>
  <c r="B436" i="97"/>
  <c r="A436" i="97"/>
  <c r="O435" i="97"/>
  <c r="N435" i="97"/>
  <c r="M435" i="97"/>
  <c r="L435" i="97"/>
  <c r="K435" i="97"/>
  <c r="J435" i="97"/>
  <c r="I435" i="97"/>
  <c r="H435" i="97"/>
  <c r="G435" i="97"/>
  <c r="F435" i="97"/>
  <c r="E435" i="97"/>
  <c r="D435" i="97"/>
  <c r="C435" i="97"/>
  <c r="B435" i="97"/>
  <c r="A435" i="97"/>
  <c r="O434" i="97"/>
  <c r="N434" i="97"/>
  <c r="M434" i="97"/>
  <c r="L434" i="97"/>
  <c r="K434" i="97"/>
  <c r="J434" i="97"/>
  <c r="I434" i="97"/>
  <c r="H434" i="97"/>
  <c r="G434" i="97"/>
  <c r="F434" i="97"/>
  <c r="E434" i="97"/>
  <c r="D434" i="97"/>
  <c r="C434" i="97"/>
  <c r="B434" i="97"/>
  <c r="A434" i="97"/>
  <c r="O433" i="97"/>
  <c r="N433" i="97"/>
  <c r="M433" i="97"/>
  <c r="L433" i="97"/>
  <c r="K433" i="97"/>
  <c r="J433" i="97"/>
  <c r="I433" i="97"/>
  <c r="H433" i="97"/>
  <c r="G433" i="97"/>
  <c r="F433" i="97"/>
  <c r="E433" i="97"/>
  <c r="D433" i="97"/>
  <c r="C433" i="97"/>
  <c r="B433" i="97"/>
  <c r="A433" i="97"/>
  <c r="O432" i="97"/>
  <c r="N432" i="97"/>
  <c r="M432" i="97"/>
  <c r="L432" i="97"/>
  <c r="K432" i="97"/>
  <c r="J432" i="97"/>
  <c r="I432" i="97"/>
  <c r="H432" i="97"/>
  <c r="G432" i="97"/>
  <c r="F432" i="97"/>
  <c r="E432" i="97"/>
  <c r="D432" i="97"/>
  <c r="C432" i="97"/>
  <c r="B432" i="97"/>
  <c r="A432" i="97"/>
  <c r="O431" i="97"/>
  <c r="N431" i="97"/>
  <c r="M431" i="97"/>
  <c r="L431" i="97"/>
  <c r="K431" i="97"/>
  <c r="J431" i="97"/>
  <c r="I431" i="97"/>
  <c r="H431" i="97"/>
  <c r="G431" i="97"/>
  <c r="F431" i="97"/>
  <c r="E431" i="97"/>
  <c r="D431" i="97"/>
  <c r="C431" i="97"/>
  <c r="B431" i="97"/>
  <c r="A431" i="97"/>
  <c r="O430" i="97"/>
  <c r="N430" i="97"/>
  <c r="M430" i="97"/>
  <c r="L430" i="97"/>
  <c r="K430" i="97"/>
  <c r="J430" i="97"/>
  <c r="I430" i="97"/>
  <c r="H430" i="97"/>
  <c r="G430" i="97"/>
  <c r="F430" i="97"/>
  <c r="E430" i="97"/>
  <c r="D430" i="97"/>
  <c r="C430" i="97"/>
  <c r="B430" i="97"/>
  <c r="A430" i="97"/>
  <c r="O429" i="97"/>
  <c r="N429" i="97"/>
  <c r="M429" i="97"/>
  <c r="L429" i="97"/>
  <c r="K429" i="97"/>
  <c r="J429" i="97"/>
  <c r="I429" i="97"/>
  <c r="H429" i="97"/>
  <c r="G429" i="97"/>
  <c r="F429" i="97"/>
  <c r="E429" i="97"/>
  <c r="D429" i="97"/>
  <c r="C429" i="97"/>
  <c r="B429" i="97"/>
  <c r="A429" i="97"/>
  <c r="O428" i="97"/>
  <c r="N428" i="97"/>
  <c r="M428" i="97"/>
  <c r="L428" i="97"/>
  <c r="K428" i="97"/>
  <c r="J428" i="97"/>
  <c r="I428" i="97"/>
  <c r="H428" i="97"/>
  <c r="G428" i="97"/>
  <c r="F428" i="97"/>
  <c r="E428" i="97"/>
  <c r="D428" i="97"/>
  <c r="C428" i="97"/>
  <c r="B428" i="97"/>
  <c r="A428" i="97"/>
  <c r="O427" i="97"/>
  <c r="N427" i="97"/>
  <c r="M427" i="97"/>
  <c r="L427" i="97"/>
  <c r="K427" i="97"/>
  <c r="J427" i="97"/>
  <c r="I427" i="97"/>
  <c r="H427" i="97"/>
  <c r="G427" i="97"/>
  <c r="F427" i="97"/>
  <c r="E427" i="97"/>
  <c r="D427" i="97"/>
  <c r="C427" i="97"/>
  <c r="B427" i="97"/>
  <c r="A427" i="97"/>
  <c r="O426" i="97"/>
  <c r="N426" i="97"/>
  <c r="M426" i="97"/>
  <c r="L426" i="97"/>
  <c r="K426" i="97"/>
  <c r="J426" i="97"/>
  <c r="I426" i="97"/>
  <c r="H426" i="97"/>
  <c r="G426" i="97"/>
  <c r="F426" i="97"/>
  <c r="E426" i="97"/>
  <c r="D426" i="97"/>
  <c r="C426" i="97"/>
  <c r="B426" i="97"/>
  <c r="A426" i="97"/>
  <c r="O425" i="97"/>
  <c r="N425" i="97"/>
  <c r="M425" i="97"/>
  <c r="L425" i="97"/>
  <c r="K425" i="97"/>
  <c r="J425" i="97"/>
  <c r="I425" i="97"/>
  <c r="H425" i="97"/>
  <c r="G425" i="97"/>
  <c r="F425" i="97"/>
  <c r="E425" i="97"/>
  <c r="D425" i="97"/>
  <c r="C425" i="97"/>
  <c r="B425" i="97"/>
  <c r="A425" i="97"/>
  <c r="O424" i="97"/>
  <c r="N424" i="97"/>
  <c r="M424" i="97"/>
  <c r="L424" i="97"/>
  <c r="K424" i="97"/>
  <c r="J424" i="97"/>
  <c r="I424" i="97"/>
  <c r="H424" i="97"/>
  <c r="G424" i="97"/>
  <c r="F424" i="97"/>
  <c r="E424" i="97"/>
  <c r="D424" i="97"/>
  <c r="C424" i="97"/>
  <c r="B424" i="97"/>
  <c r="A424" i="97"/>
  <c r="O423" i="97"/>
  <c r="N423" i="97"/>
  <c r="M423" i="97"/>
  <c r="L423" i="97"/>
  <c r="K423" i="97"/>
  <c r="J423" i="97"/>
  <c r="I423" i="97"/>
  <c r="H423" i="97"/>
  <c r="G423" i="97"/>
  <c r="F423" i="97"/>
  <c r="E423" i="97"/>
  <c r="D423" i="97"/>
  <c r="C423" i="97"/>
  <c r="B423" i="97"/>
  <c r="A423" i="97"/>
  <c r="O422" i="97"/>
  <c r="N422" i="97"/>
  <c r="M422" i="97"/>
  <c r="L422" i="97"/>
  <c r="K422" i="97"/>
  <c r="J422" i="97"/>
  <c r="I422" i="97"/>
  <c r="H422" i="97"/>
  <c r="G422" i="97"/>
  <c r="F422" i="97"/>
  <c r="E422" i="97"/>
  <c r="D422" i="97"/>
  <c r="C422" i="97"/>
  <c r="B422" i="97"/>
  <c r="A422" i="97"/>
  <c r="O421" i="97"/>
  <c r="N421" i="97"/>
  <c r="M421" i="97"/>
  <c r="L421" i="97"/>
  <c r="K421" i="97"/>
  <c r="J421" i="97"/>
  <c r="I421" i="97"/>
  <c r="H421" i="97"/>
  <c r="G421" i="97"/>
  <c r="F421" i="97"/>
  <c r="E421" i="97"/>
  <c r="D421" i="97"/>
  <c r="C421" i="97"/>
  <c r="B421" i="97"/>
  <c r="A421" i="97"/>
  <c r="O420" i="97"/>
  <c r="N420" i="97"/>
  <c r="M420" i="97"/>
  <c r="L420" i="97"/>
  <c r="K420" i="97"/>
  <c r="J420" i="97"/>
  <c r="I420" i="97"/>
  <c r="H420" i="97"/>
  <c r="G420" i="97"/>
  <c r="F420" i="97"/>
  <c r="E420" i="97"/>
  <c r="D420" i="97"/>
  <c r="C420" i="97"/>
  <c r="B420" i="97"/>
  <c r="A420" i="97"/>
  <c r="O419" i="97"/>
  <c r="N419" i="97"/>
  <c r="M419" i="97"/>
  <c r="L419" i="97"/>
  <c r="K419" i="97"/>
  <c r="J419" i="97"/>
  <c r="I419" i="97"/>
  <c r="H419" i="97"/>
  <c r="G419" i="97"/>
  <c r="F419" i="97"/>
  <c r="E419" i="97"/>
  <c r="D419" i="97"/>
  <c r="C419" i="97"/>
  <c r="B419" i="97"/>
  <c r="A419" i="97"/>
  <c r="O418" i="97"/>
  <c r="N418" i="97"/>
  <c r="M418" i="97"/>
  <c r="L418" i="97"/>
  <c r="K418" i="97"/>
  <c r="J418" i="97"/>
  <c r="I418" i="97"/>
  <c r="H418" i="97"/>
  <c r="G418" i="97"/>
  <c r="F418" i="97"/>
  <c r="E418" i="97"/>
  <c r="D418" i="97"/>
  <c r="C418" i="97"/>
  <c r="B418" i="97"/>
  <c r="A418" i="97"/>
  <c r="O417" i="97"/>
  <c r="N417" i="97"/>
  <c r="M417" i="97"/>
  <c r="L417" i="97"/>
  <c r="K417" i="97"/>
  <c r="J417" i="97"/>
  <c r="I417" i="97"/>
  <c r="H417" i="97"/>
  <c r="G417" i="97"/>
  <c r="F417" i="97"/>
  <c r="E417" i="97"/>
  <c r="D417" i="97"/>
  <c r="C417" i="97"/>
  <c r="B417" i="97"/>
  <c r="A417" i="97"/>
  <c r="O416" i="97"/>
  <c r="N416" i="97"/>
  <c r="M416" i="97"/>
  <c r="L416" i="97"/>
  <c r="K416" i="97"/>
  <c r="J416" i="97"/>
  <c r="I416" i="97"/>
  <c r="H416" i="97"/>
  <c r="G416" i="97"/>
  <c r="F416" i="97"/>
  <c r="E416" i="97"/>
  <c r="D416" i="97"/>
  <c r="C416" i="97"/>
  <c r="B416" i="97"/>
  <c r="A416" i="97"/>
  <c r="O415" i="97"/>
  <c r="N415" i="97"/>
  <c r="M415" i="97"/>
  <c r="L415" i="97"/>
  <c r="K415" i="97"/>
  <c r="J415" i="97"/>
  <c r="I415" i="97"/>
  <c r="H415" i="97"/>
  <c r="G415" i="97"/>
  <c r="F415" i="97"/>
  <c r="E415" i="97"/>
  <c r="D415" i="97"/>
  <c r="C415" i="97"/>
  <c r="B415" i="97"/>
  <c r="A415" i="97"/>
  <c r="O414" i="97"/>
  <c r="N414" i="97"/>
  <c r="M414" i="97"/>
  <c r="L414" i="97"/>
  <c r="K414" i="97"/>
  <c r="J414" i="97"/>
  <c r="I414" i="97"/>
  <c r="H414" i="97"/>
  <c r="G414" i="97"/>
  <c r="F414" i="97"/>
  <c r="E414" i="97"/>
  <c r="D414" i="97"/>
  <c r="C414" i="97"/>
  <c r="B414" i="97"/>
  <c r="A414" i="97"/>
  <c r="O413" i="97"/>
  <c r="N413" i="97"/>
  <c r="M413" i="97"/>
  <c r="L413" i="97"/>
  <c r="K413" i="97"/>
  <c r="J413" i="97"/>
  <c r="I413" i="97"/>
  <c r="H413" i="97"/>
  <c r="G413" i="97"/>
  <c r="F413" i="97"/>
  <c r="E413" i="97"/>
  <c r="D413" i="97"/>
  <c r="C413" i="97"/>
  <c r="B413" i="97"/>
  <c r="A413" i="97"/>
  <c r="O412" i="97"/>
  <c r="N412" i="97"/>
  <c r="M412" i="97"/>
  <c r="L412" i="97"/>
  <c r="K412" i="97"/>
  <c r="J412" i="97"/>
  <c r="I412" i="97"/>
  <c r="H412" i="97"/>
  <c r="G412" i="97"/>
  <c r="F412" i="97"/>
  <c r="E412" i="97"/>
  <c r="D412" i="97"/>
  <c r="C412" i="97"/>
  <c r="B412" i="97"/>
  <c r="A412" i="97"/>
  <c r="O411" i="97"/>
  <c r="N411" i="97"/>
  <c r="M411" i="97"/>
  <c r="L411" i="97"/>
  <c r="K411" i="97"/>
  <c r="J411" i="97"/>
  <c r="I411" i="97"/>
  <c r="H411" i="97"/>
  <c r="G411" i="97"/>
  <c r="F411" i="97"/>
  <c r="E411" i="97"/>
  <c r="D411" i="97"/>
  <c r="C411" i="97"/>
  <c r="B411" i="97"/>
  <c r="A411" i="97"/>
  <c r="O410" i="97"/>
  <c r="N410" i="97"/>
  <c r="M410" i="97"/>
  <c r="L410" i="97"/>
  <c r="K410" i="97"/>
  <c r="J410" i="97"/>
  <c r="I410" i="97"/>
  <c r="H410" i="97"/>
  <c r="G410" i="97"/>
  <c r="F410" i="97"/>
  <c r="E410" i="97"/>
  <c r="D410" i="97"/>
  <c r="C410" i="97"/>
  <c r="B410" i="97"/>
  <c r="A410" i="97"/>
  <c r="O409" i="97"/>
  <c r="N409" i="97"/>
  <c r="M409" i="97"/>
  <c r="L409" i="97"/>
  <c r="K409" i="97"/>
  <c r="J409" i="97"/>
  <c r="I409" i="97"/>
  <c r="H409" i="97"/>
  <c r="G409" i="97"/>
  <c r="F409" i="97"/>
  <c r="E409" i="97"/>
  <c r="D409" i="97"/>
  <c r="C409" i="97"/>
  <c r="B409" i="97"/>
  <c r="A409" i="97"/>
  <c r="O408" i="97"/>
  <c r="N408" i="97"/>
  <c r="M408" i="97"/>
  <c r="L408" i="97"/>
  <c r="K408" i="97"/>
  <c r="J408" i="97"/>
  <c r="I408" i="97"/>
  <c r="H408" i="97"/>
  <c r="G408" i="97"/>
  <c r="F408" i="97"/>
  <c r="E408" i="97"/>
  <c r="D408" i="97"/>
  <c r="C408" i="97"/>
  <c r="B408" i="97"/>
  <c r="A408" i="97"/>
  <c r="O407" i="97"/>
  <c r="N407" i="97"/>
  <c r="M407" i="97"/>
  <c r="L407" i="97"/>
  <c r="K407" i="97"/>
  <c r="J407" i="97"/>
  <c r="I407" i="97"/>
  <c r="H407" i="97"/>
  <c r="G407" i="97"/>
  <c r="F407" i="97"/>
  <c r="E407" i="97"/>
  <c r="D407" i="97"/>
  <c r="C407" i="97"/>
  <c r="B407" i="97"/>
  <c r="A407" i="97"/>
  <c r="O406" i="97"/>
  <c r="N406" i="97"/>
  <c r="M406" i="97"/>
  <c r="L406" i="97"/>
  <c r="K406" i="97"/>
  <c r="J406" i="97"/>
  <c r="I406" i="97"/>
  <c r="H406" i="97"/>
  <c r="G406" i="97"/>
  <c r="F406" i="97"/>
  <c r="E406" i="97"/>
  <c r="D406" i="97"/>
  <c r="C406" i="97"/>
  <c r="B406" i="97"/>
  <c r="A406" i="97"/>
  <c r="O405" i="97"/>
  <c r="N405" i="97"/>
  <c r="M405" i="97"/>
  <c r="L405" i="97"/>
  <c r="K405" i="97"/>
  <c r="J405" i="97"/>
  <c r="I405" i="97"/>
  <c r="H405" i="97"/>
  <c r="G405" i="97"/>
  <c r="F405" i="97"/>
  <c r="E405" i="97"/>
  <c r="D405" i="97"/>
  <c r="C405" i="97"/>
  <c r="B405" i="97"/>
  <c r="A405" i="97"/>
  <c r="O404" i="97"/>
  <c r="N404" i="97"/>
  <c r="M404" i="97"/>
  <c r="L404" i="97"/>
  <c r="K404" i="97"/>
  <c r="J404" i="97"/>
  <c r="I404" i="97"/>
  <c r="H404" i="97"/>
  <c r="G404" i="97"/>
  <c r="F404" i="97"/>
  <c r="E404" i="97"/>
  <c r="D404" i="97"/>
  <c r="C404" i="97"/>
  <c r="B404" i="97"/>
  <c r="A404" i="97"/>
  <c r="O403" i="97"/>
  <c r="N403" i="97"/>
  <c r="M403" i="97"/>
  <c r="L403" i="97"/>
  <c r="K403" i="97"/>
  <c r="J403" i="97"/>
  <c r="I403" i="97"/>
  <c r="H403" i="97"/>
  <c r="G403" i="97"/>
  <c r="F403" i="97"/>
  <c r="E403" i="97"/>
  <c r="D403" i="97"/>
  <c r="C403" i="97"/>
  <c r="B403" i="97"/>
  <c r="A403" i="97"/>
  <c r="O402" i="97"/>
  <c r="N402" i="97"/>
  <c r="M402" i="97"/>
  <c r="L402" i="97"/>
  <c r="K402" i="97"/>
  <c r="J402" i="97"/>
  <c r="I402" i="97"/>
  <c r="H402" i="97"/>
  <c r="G402" i="97"/>
  <c r="F402" i="97"/>
  <c r="E402" i="97"/>
  <c r="D402" i="97"/>
  <c r="C402" i="97"/>
  <c r="B402" i="97"/>
  <c r="A402" i="97"/>
  <c r="O401" i="97"/>
  <c r="N401" i="97"/>
  <c r="M401" i="97"/>
  <c r="L401" i="97"/>
  <c r="K401" i="97"/>
  <c r="J401" i="97"/>
  <c r="I401" i="97"/>
  <c r="H401" i="97"/>
  <c r="G401" i="97"/>
  <c r="F401" i="97"/>
  <c r="E401" i="97"/>
  <c r="D401" i="97"/>
  <c r="C401" i="97"/>
  <c r="B401" i="97"/>
  <c r="A401" i="97"/>
  <c r="O400" i="97"/>
  <c r="N400" i="97"/>
  <c r="M400" i="97"/>
  <c r="L400" i="97"/>
  <c r="K400" i="97"/>
  <c r="J400" i="97"/>
  <c r="I400" i="97"/>
  <c r="H400" i="97"/>
  <c r="G400" i="97"/>
  <c r="F400" i="97"/>
  <c r="E400" i="97"/>
  <c r="D400" i="97"/>
  <c r="C400" i="97"/>
  <c r="B400" i="97"/>
  <c r="A400" i="97"/>
  <c r="O399" i="97"/>
  <c r="N399" i="97"/>
  <c r="M399" i="97"/>
  <c r="L399" i="97"/>
  <c r="K399" i="97"/>
  <c r="J399" i="97"/>
  <c r="I399" i="97"/>
  <c r="H399" i="97"/>
  <c r="G399" i="97"/>
  <c r="F399" i="97"/>
  <c r="E399" i="97"/>
  <c r="D399" i="97"/>
  <c r="C399" i="97"/>
  <c r="B399" i="97"/>
  <c r="A399" i="97"/>
  <c r="O398" i="97"/>
  <c r="N398" i="97"/>
  <c r="M398" i="97"/>
  <c r="L398" i="97"/>
  <c r="K398" i="97"/>
  <c r="J398" i="97"/>
  <c r="I398" i="97"/>
  <c r="H398" i="97"/>
  <c r="G398" i="97"/>
  <c r="F398" i="97"/>
  <c r="E398" i="97"/>
  <c r="D398" i="97"/>
  <c r="C398" i="97"/>
  <c r="B398" i="97"/>
  <c r="A398" i="97"/>
  <c r="O397" i="97"/>
  <c r="N397" i="97"/>
  <c r="M397" i="97"/>
  <c r="L397" i="97"/>
  <c r="K397" i="97"/>
  <c r="J397" i="97"/>
  <c r="I397" i="97"/>
  <c r="H397" i="97"/>
  <c r="G397" i="97"/>
  <c r="F397" i="97"/>
  <c r="E397" i="97"/>
  <c r="D397" i="97"/>
  <c r="C397" i="97"/>
  <c r="B397" i="97"/>
  <c r="A397" i="97"/>
  <c r="O396" i="97"/>
  <c r="N396" i="97"/>
  <c r="M396" i="97"/>
  <c r="L396" i="97"/>
  <c r="K396" i="97"/>
  <c r="J396" i="97"/>
  <c r="I396" i="97"/>
  <c r="H396" i="97"/>
  <c r="G396" i="97"/>
  <c r="F396" i="97"/>
  <c r="E396" i="97"/>
  <c r="D396" i="97"/>
  <c r="C396" i="97"/>
  <c r="B396" i="97"/>
  <c r="A396" i="97"/>
  <c r="O395" i="97"/>
  <c r="N395" i="97"/>
  <c r="M395" i="97"/>
  <c r="L395" i="97"/>
  <c r="K395" i="97"/>
  <c r="J395" i="97"/>
  <c r="I395" i="97"/>
  <c r="H395" i="97"/>
  <c r="G395" i="97"/>
  <c r="F395" i="97"/>
  <c r="E395" i="97"/>
  <c r="D395" i="97"/>
  <c r="C395" i="97"/>
  <c r="B395" i="97"/>
  <c r="A395" i="97"/>
  <c r="O394" i="97"/>
  <c r="N394" i="97"/>
  <c r="M394" i="97"/>
  <c r="L394" i="97"/>
  <c r="K394" i="97"/>
  <c r="J394" i="97"/>
  <c r="I394" i="97"/>
  <c r="H394" i="97"/>
  <c r="G394" i="97"/>
  <c r="F394" i="97"/>
  <c r="E394" i="97"/>
  <c r="D394" i="97"/>
  <c r="C394" i="97"/>
  <c r="B394" i="97"/>
  <c r="A394" i="97"/>
  <c r="O393" i="97"/>
  <c r="N393" i="97"/>
  <c r="M393" i="97"/>
  <c r="L393" i="97"/>
  <c r="K393" i="97"/>
  <c r="J393" i="97"/>
  <c r="I393" i="97"/>
  <c r="H393" i="97"/>
  <c r="G393" i="97"/>
  <c r="F393" i="97"/>
  <c r="E393" i="97"/>
  <c r="D393" i="97"/>
  <c r="C393" i="97"/>
  <c r="B393" i="97"/>
  <c r="A393" i="97"/>
  <c r="O392" i="97"/>
  <c r="N392" i="97"/>
  <c r="M392" i="97"/>
  <c r="L392" i="97"/>
  <c r="K392" i="97"/>
  <c r="J392" i="97"/>
  <c r="I392" i="97"/>
  <c r="H392" i="97"/>
  <c r="G392" i="97"/>
  <c r="F392" i="97"/>
  <c r="E392" i="97"/>
  <c r="D392" i="97"/>
  <c r="C392" i="97"/>
  <c r="B392" i="97"/>
  <c r="A392" i="97"/>
  <c r="O391" i="97"/>
  <c r="N391" i="97"/>
  <c r="M391" i="97"/>
  <c r="L391" i="97"/>
  <c r="K391" i="97"/>
  <c r="J391" i="97"/>
  <c r="I391" i="97"/>
  <c r="H391" i="97"/>
  <c r="G391" i="97"/>
  <c r="F391" i="97"/>
  <c r="E391" i="97"/>
  <c r="D391" i="97"/>
  <c r="C391" i="97"/>
  <c r="B391" i="97"/>
  <c r="A391" i="97"/>
  <c r="O390" i="97"/>
  <c r="N390" i="97"/>
  <c r="M390" i="97"/>
  <c r="L390" i="97"/>
  <c r="K390" i="97"/>
  <c r="J390" i="97"/>
  <c r="I390" i="97"/>
  <c r="H390" i="97"/>
  <c r="G390" i="97"/>
  <c r="F390" i="97"/>
  <c r="E390" i="97"/>
  <c r="D390" i="97"/>
  <c r="C390" i="97"/>
  <c r="B390" i="97"/>
  <c r="A390" i="97"/>
  <c r="O389" i="97"/>
  <c r="N389" i="97"/>
  <c r="M389" i="97"/>
  <c r="L389" i="97"/>
  <c r="K389" i="97"/>
  <c r="J389" i="97"/>
  <c r="I389" i="97"/>
  <c r="H389" i="97"/>
  <c r="G389" i="97"/>
  <c r="F389" i="97"/>
  <c r="E389" i="97"/>
  <c r="D389" i="97"/>
  <c r="C389" i="97"/>
  <c r="B389" i="97"/>
  <c r="A389" i="97"/>
  <c r="O388" i="97"/>
  <c r="N388" i="97"/>
  <c r="M388" i="97"/>
  <c r="L388" i="97"/>
  <c r="K388" i="97"/>
  <c r="J388" i="97"/>
  <c r="I388" i="97"/>
  <c r="H388" i="97"/>
  <c r="G388" i="97"/>
  <c r="F388" i="97"/>
  <c r="E388" i="97"/>
  <c r="D388" i="97"/>
  <c r="C388" i="97"/>
  <c r="B388" i="97"/>
  <c r="A388" i="97"/>
  <c r="O387" i="97"/>
  <c r="N387" i="97"/>
  <c r="M387" i="97"/>
  <c r="L387" i="97"/>
  <c r="K387" i="97"/>
  <c r="J387" i="97"/>
  <c r="I387" i="97"/>
  <c r="H387" i="97"/>
  <c r="G387" i="97"/>
  <c r="F387" i="97"/>
  <c r="E387" i="97"/>
  <c r="D387" i="97"/>
  <c r="C387" i="97"/>
  <c r="B387" i="97"/>
  <c r="A387" i="97"/>
  <c r="O386" i="97"/>
  <c r="N386" i="97"/>
  <c r="M386" i="97"/>
  <c r="L386" i="97"/>
  <c r="K386" i="97"/>
  <c r="J386" i="97"/>
  <c r="I386" i="97"/>
  <c r="H386" i="97"/>
  <c r="G386" i="97"/>
  <c r="F386" i="97"/>
  <c r="E386" i="97"/>
  <c r="D386" i="97"/>
  <c r="C386" i="97"/>
  <c r="B386" i="97"/>
  <c r="A386" i="97"/>
  <c r="O385" i="97"/>
  <c r="N385" i="97"/>
  <c r="M385" i="97"/>
  <c r="L385" i="97"/>
  <c r="K385" i="97"/>
  <c r="J385" i="97"/>
  <c r="I385" i="97"/>
  <c r="H385" i="97"/>
  <c r="G385" i="97"/>
  <c r="F385" i="97"/>
  <c r="E385" i="97"/>
  <c r="D385" i="97"/>
  <c r="C385" i="97"/>
  <c r="B385" i="97"/>
  <c r="A385" i="97"/>
  <c r="O384" i="97"/>
  <c r="N384" i="97"/>
  <c r="M384" i="97"/>
  <c r="L384" i="97"/>
  <c r="K384" i="97"/>
  <c r="J384" i="97"/>
  <c r="I384" i="97"/>
  <c r="H384" i="97"/>
  <c r="G384" i="97"/>
  <c r="F384" i="97"/>
  <c r="E384" i="97"/>
  <c r="D384" i="97"/>
  <c r="C384" i="97"/>
  <c r="B384" i="97"/>
  <c r="A384" i="97"/>
  <c r="O383" i="97"/>
  <c r="N383" i="97"/>
  <c r="M383" i="97"/>
  <c r="L383" i="97"/>
  <c r="K383" i="97"/>
  <c r="J383" i="97"/>
  <c r="I383" i="97"/>
  <c r="H383" i="97"/>
  <c r="G383" i="97"/>
  <c r="F383" i="97"/>
  <c r="E383" i="97"/>
  <c r="D383" i="97"/>
  <c r="C383" i="97"/>
  <c r="B383" i="97"/>
  <c r="A383" i="97"/>
  <c r="O382" i="97"/>
  <c r="N382" i="97"/>
  <c r="M382" i="97"/>
  <c r="L382" i="97"/>
  <c r="K382" i="97"/>
  <c r="J382" i="97"/>
  <c r="I382" i="97"/>
  <c r="H382" i="97"/>
  <c r="G382" i="97"/>
  <c r="F382" i="97"/>
  <c r="E382" i="97"/>
  <c r="D382" i="97"/>
  <c r="C382" i="97"/>
  <c r="B382" i="97"/>
  <c r="A382" i="97"/>
  <c r="O381" i="97"/>
  <c r="N381" i="97"/>
  <c r="M381" i="97"/>
  <c r="L381" i="97"/>
  <c r="K381" i="97"/>
  <c r="J381" i="97"/>
  <c r="I381" i="97"/>
  <c r="H381" i="97"/>
  <c r="G381" i="97"/>
  <c r="F381" i="97"/>
  <c r="E381" i="97"/>
  <c r="D381" i="97"/>
  <c r="C381" i="97"/>
  <c r="B381" i="97"/>
  <c r="A381" i="97"/>
  <c r="O380" i="97"/>
  <c r="N380" i="97"/>
  <c r="M380" i="97"/>
  <c r="L380" i="97"/>
  <c r="K380" i="97"/>
  <c r="J380" i="97"/>
  <c r="I380" i="97"/>
  <c r="H380" i="97"/>
  <c r="G380" i="97"/>
  <c r="F380" i="97"/>
  <c r="E380" i="97"/>
  <c r="D380" i="97"/>
  <c r="C380" i="97"/>
  <c r="B380" i="97"/>
  <c r="A380" i="97"/>
  <c r="O379" i="97"/>
  <c r="N379" i="97"/>
  <c r="M379" i="97"/>
  <c r="L379" i="97"/>
  <c r="K379" i="97"/>
  <c r="J379" i="97"/>
  <c r="I379" i="97"/>
  <c r="H379" i="97"/>
  <c r="G379" i="97"/>
  <c r="F379" i="97"/>
  <c r="E379" i="97"/>
  <c r="D379" i="97"/>
  <c r="C379" i="97"/>
  <c r="B379" i="97"/>
  <c r="A379" i="97"/>
  <c r="O378" i="97"/>
  <c r="N378" i="97"/>
  <c r="M378" i="97"/>
  <c r="L378" i="97"/>
  <c r="K378" i="97"/>
  <c r="J378" i="97"/>
  <c r="I378" i="97"/>
  <c r="H378" i="97"/>
  <c r="G378" i="97"/>
  <c r="F378" i="97"/>
  <c r="E378" i="97"/>
  <c r="D378" i="97"/>
  <c r="C378" i="97"/>
  <c r="B378" i="97"/>
  <c r="A378" i="97"/>
  <c r="O377" i="97"/>
  <c r="N377" i="97"/>
  <c r="M377" i="97"/>
  <c r="L377" i="97"/>
  <c r="K377" i="97"/>
  <c r="J377" i="97"/>
  <c r="I377" i="97"/>
  <c r="H377" i="97"/>
  <c r="G377" i="97"/>
  <c r="F377" i="97"/>
  <c r="E377" i="97"/>
  <c r="D377" i="97"/>
  <c r="C377" i="97"/>
  <c r="B377" i="97"/>
  <c r="A377" i="97"/>
  <c r="O376" i="97"/>
  <c r="N376" i="97"/>
  <c r="M376" i="97"/>
  <c r="L376" i="97"/>
  <c r="K376" i="97"/>
  <c r="J376" i="97"/>
  <c r="I376" i="97"/>
  <c r="H376" i="97"/>
  <c r="G376" i="97"/>
  <c r="F376" i="97"/>
  <c r="E376" i="97"/>
  <c r="D376" i="97"/>
  <c r="C376" i="97"/>
  <c r="B376" i="97"/>
  <c r="A376" i="97"/>
  <c r="O375" i="97"/>
  <c r="N375" i="97"/>
  <c r="M375" i="97"/>
  <c r="L375" i="97"/>
  <c r="K375" i="97"/>
  <c r="J375" i="97"/>
  <c r="I375" i="97"/>
  <c r="H375" i="97"/>
  <c r="G375" i="97"/>
  <c r="F375" i="97"/>
  <c r="E375" i="97"/>
  <c r="D375" i="97"/>
  <c r="C375" i="97"/>
  <c r="B375" i="97"/>
  <c r="A375" i="97"/>
  <c r="O374" i="97"/>
  <c r="N374" i="97"/>
  <c r="M374" i="97"/>
  <c r="L374" i="97"/>
  <c r="K374" i="97"/>
  <c r="J374" i="97"/>
  <c r="I374" i="97"/>
  <c r="H374" i="97"/>
  <c r="G374" i="97"/>
  <c r="F374" i="97"/>
  <c r="E374" i="97"/>
  <c r="D374" i="97"/>
  <c r="C374" i="97"/>
  <c r="B374" i="97"/>
  <c r="A374" i="97"/>
  <c r="O373" i="97"/>
  <c r="N373" i="97"/>
  <c r="M373" i="97"/>
  <c r="L373" i="97"/>
  <c r="K373" i="97"/>
  <c r="J373" i="97"/>
  <c r="I373" i="97"/>
  <c r="H373" i="97"/>
  <c r="G373" i="97"/>
  <c r="F373" i="97"/>
  <c r="E373" i="97"/>
  <c r="D373" i="97"/>
  <c r="C373" i="97"/>
  <c r="B373" i="97"/>
  <c r="A373" i="97"/>
  <c r="O372" i="97"/>
  <c r="N372" i="97"/>
  <c r="M372" i="97"/>
  <c r="L372" i="97"/>
  <c r="K372" i="97"/>
  <c r="J372" i="97"/>
  <c r="I372" i="97"/>
  <c r="H372" i="97"/>
  <c r="G372" i="97"/>
  <c r="F372" i="97"/>
  <c r="E372" i="97"/>
  <c r="D372" i="97"/>
  <c r="C372" i="97"/>
  <c r="B372" i="97"/>
  <c r="A372" i="97"/>
  <c r="O371" i="97"/>
  <c r="N371" i="97"/>
  <c r="M371" i="97"/>
  <c r="L371" i="97"/>
  <c r="K371" i="97"/>
  <c r="J371" i="97"/>
  <c r="I371" i="97"/>
  <c r="H371" i="97"/>
  <c r="G371" i="97"/>
  <c r="F371" i="97"/>
  <c r="E371" i="97"/>
  <c r="D371" i="97"/>
  <c r="C371" i="97"/>
  <c r="B371" i="97"/>
  <c r="A371" i="97"/>
  <c r="O370" i="97"/>
  <c r="N370" i="97"/>
  <c r="M370" i="97"/>
  <c r="L370" i="97"/>
  <c r="K370" i="97"/>
  <c r="J370" i="97"/>
  <c r="I370" i="97"/>
  <c r="H370" i="97"/>
  <c r="G370" i="97"/>
  <c r="F370" i="97"/>
  <c r="E370" i="97"/>
  <c r="D370" i="97"/>
  <c r="C370" i="97"/>
  <c r="B370" i="97"/>
  <c r="A370" i="97"/>
  <c r="O369" i="97"/>
  <c r="N369" i="97"/>
  <c r="M369" i="97"/>
  <c r="L369" i="97"/>
  <c r="K369" i="97"/>
  <c r="J369" i="97"/>
  <c r="I369" i="97"/>
  <c r="H369" i="97"/>
  <c r="G369" i="97"/>
  <c r="F369" i="97"/>
  <c r="E369" i="97"/>
  <c r="D369" i="97"/>
  <c r="C369" i="97"/>
  <c r="B369" i="97"/>
  <c r="A369" i="97"/>
  <c r="O368" i="97"/>
  <c r="N368" i="97"/>
  <c r="M368" i="97"/>
  <c r="L368" i="97"/>
  <c r="K368" i="97"/>
  <c r="J368" i="97"/>
  <c r="I368" i="97"/>
  <c r="H368" i="97"/>
  <c r="G368" i="97"/>
  <c r="F368" i="97"/>
  <c r="E368" i="97"/>
  <c r="D368" i="97"/>
  <c r="C368" i="97"/>
  <c r="B368" i="97"/>
  <c r="A368" i="97"/>
  <c r="O367" i="97"/>
  <c r="N367" i="97"/>
  <c r="M367" i="97"/>
  <c r="L367" i="97"/>
  <c r="K367" i="97"/>
  <c r="J367" i="97"/>
  <c r="I367" i="97"/>
  <c r="H367" i="97"/>
  <c r="G367" i="97"/>
  <c r="F367" i="97"/>
  <c r="E367" i="97"/>
  <c r="D367" i="97"/>
  <c r="C367" i="97"/>
  <c r="B367" i="97"/>
  <c r="A367" i="97"/>
  <c r="O366" i="97"/>
  <c r="N366" i="97"/>
  <c r="M366" i="97"/>
  <c r="L366" i="97"/>
  <c r="K366" i="97"/>
  <c r="J366" i="97"/>
  <c r="I366" i="97"/>
  <c r="H366" i="97"/>
  <c r="G366" i="97"/>
  <c r="F366" i="97"/>
  <c r="E366" i="97"/>
  <c r="D366" i="97"/>
  <c r="C366" i="97"/>
  <c r="B366" i="97"/>
  <c r="A366" i="97"/>
  <c r="O365" i="97"/>
  <c r="N365" i="97"/>
  <c r="M365" i="97"/>
  <c r="L365" i="97"/>
  <c r="K365" i="97"/>
  <c r="J365" i="97"/>
  <c r="I365" i="97"/>
  <c r="H365" i="97"/>
  <c r="G365" i="97"/>
  <c r="F365" i="97"/>
  <c r="E365" i="97"/>
  <c r="D365" i="97"/>
  <c r="C365" i="97"/>
  <c r="B365" i="97"/>
  <c r="A365" i="97"/>
  <c r="O364" i="97"/>
  <c r="N364" i="97"/>
  <c r="M364" i="97"/>
  <c r="L364" i="97"/>
  <c r="K364" i="97"/>
  <c r="J364" i="97"/>
  <c r="I364" i="97"/>
  <c r="H364" i="97"/>
  <c r="G364" i="97"/>
  <c r="F364" i="97"/>
  <c r="E364" i="97"/>
  <c r="D364" i="97"/>
  <c r="C364" i="97"/>
  <c r="B364" i="97"/>
  <c r="A364" i="97"/>
  <c r="O363" i="97"/>
  <c r="N363" i="97"/>
  <c r="M363" i="97"/>
  <c r="L363" i="97"/>
  <c r="K363" i="97"/>
  <c r="J363" i="97"/>
  <c r="I363" i="97"/>
  <c r="H363" i="97"/>
  <c r="G363" i="97"/>
  <c r="F363" i="97"/>
  <c r="E363" i="97"/>
  <c r="D363" i="97"/>
  <c r="C363" i="97"/>
  <c r="B363" i="97"/>
  <c r="A363" i="97"/>
  <c r="O362" i="97"/>
  <c r="N362" i="97"/>
  <c r="M362" i="97"/>
  <c r="L362" i="97"/>
  <c r="K362" i="97"/>
  <c r="J362" i="97"/>
  <c r="I362" i="97"/>
  <c r="H362" i="97"/>
  <c r="G362" i="97"/>
  <c r="F362" i="97"/>
  <c r="E362" i="97"/>
  <c r="D362" i="97"/>
  <c r="C362" i="97"/>
  <c r="B362" i="97"/>
  <c r="A362" i="97"/>
  <c r="O361" i="97"/>
  <c r="N361" i="97"/>
  <c r="M361" i="97"/>
  <c r="L361" i="97"/>
  <c r="K361" i="97"/>
  <c r="J361" i="97"/>
  <c r="I361" i="97"/>
  <c r="H361" i="97"/>
  <c r="G361" i="97"/>
  <c r="F361" i="97"/>
  <c r="E361" i="97"/>
  <c r="D361" i="97"/>
  <c r="C361" i="97"/>
  <c r="B361" i="97"/>
  <c r="A361" i="97"/>
  <c r="O360" i="97"/>
  <c r="N360" i="97"/>
  <c r="M360" i="97"/>
  <c r="L360" i="97"/>
  <c r="K360" i="97"/>
  <c r="J360" i="97"/>
  <c r="I360" i="97"/>
  <c r="H360" i="97"/>
  <c r="G360" i="97"/>
  <c r="F360" i="97"/>
  <c r="E360" i="97"/>
  <c r="D360" i="97"/>
  <c r="C360" i="97"/>
  <c r="B360" i="97"/>
  <c r="A360" i="97"/>
  <c r="O359" i="97"/>
  <c r="N359" i="97"/>
  <c r="M359" i="97"/>
  <c r="L359" i="97"/>
  <c r="K359" i="97"/>
  <c r="J359" i="97"/>
  <c r="I359" i="97"/>
  <c r="H359" i="97"/>
  <c r="G359" i="97"/>
  <c r="F359" i="97"/>
  <c r="E359" i="97"/>
  <c r="D359" i="97"/>
  <c r="C359" i="97"/>
  <c r="B359" i="97"/>
  <c r="A359" i="97"/>
  <c r="O358" i="97"/>
  <c r="N358" i="97"/>
  <c r="M358" i="97"/>
  <c r="L358" i="97"/>
  <c r="K358" i="97"/>
  <c r="J358" i="97"/>
  <c r="I358" i="97"/>
  <c r="H358" i="97"/>
  <c r="G358" i="97"/>
  <c r="F358" i="97"/>
  <c r="E358" i="97"/>
  <c r="D358" i="97"/>
  <c r="C358" i="97"/>
  <c r="B358" i="97"/>
  <c r="A358" i="97"/>
  <c r="O357" i="97"/>
  <c r="N357" i="97"/>
  <c r="M357" i="97"/>
  <c r="L357" i="97"/>
  <c r="K357" i="97"/>
  <c r="J357" i="97"/>
  <c r="I357" i="97"/>
  <c r="H357" i="97"/>
  <c r="G357" i="97"/>
  <c r="F357" i="97"/>
  <c r="E357" i="97"/>
  <c r="D357" i="97"/>
  <c r="C357" i="97"/>
  <c r="B357" i="97"/>
  <c r="A357" i="97"/>
  <c r="O356" i="97"/>
  <c r="N356" i="97"/>
  <c r="M356" i="97"/>
  <c r="L356" i="97"/>
  <c r="K356" i="97"/>
  <c r="J356" i="97"/>
  <c r="I356" i="97"/>
  <c r="H356" i="97"/>
  <c r="G356" i="97"/>
  <c r="F356" i="97"/>
  <c r="E356" i="97"/>
  <c r="D356" i="97"/>
  <c r="C356" i="97"/>
  <c r="B356" i="97"/>
  <c r="A356" i="97"/>
  <c r="O355" i="97"/>
  <c r="N355" i="97"/>
  <c r="M355" i="97"/>
  <c r="L355" i="97"/>
  <c r="K355" i="97"/>
  <c r="J355" i="97"/>
  <c r="I355" i="97"/>
  <c r="H355" i="97"/>
  <c r="G355" i="97"/>
  <c r="F355" i="97"/>
  <c r="E355" i="97"/>
  <c r="D355" i="97"/>
  <c r="C355" i="97"/>
  <c r="B355" i="97"/>
  <c r="A355" i="97"/>
  <c r="O354" i="97"/>
  <c r="N354" i="97"/>
  <c r="M354" i="97"/>
  <c r="L354" i="97"/>
  <c r="K354" i="97"/>
  <c r="J354" i="97"/>
  <c r="I354" i="97"/>
  <c r="H354" i="97"/>
  <c r="G354" i="97"/>
  <c r="F354" i="97"/>
  <c r="E354" i="97"/>
  <c r="D354" i="97"/>
  <c r="C354" i="97"/>
  <c r="B354" i="97"/>
  <c r="A354" i="97"/>
  <c r="O353" i="97"/>
  <c r="N353" i="97"/>
  <c r="M353" i="97"/>
  <c r="L353" i="97"/>
  <c r="K353" i="97"/>
  <c r="J353" i="97"/>
  <c r="I353" i="97"/>
  <c r="H353" i="97"/>
  <c r="G353" i="97"/>
  <c r="F353" i="97"/>
  <c r="E353" i="97"/>
  <c r="D353" i="97"/>
  <c r="C353" i="97"/>
  <c r="B353" i="97"/>
  <c r="A353" i="97"/>
  <c r="O352" i="97"/>
  <c r="N352" i="97"/>
  <c r="M352" i="97"/>
  <c r="L352" i="97"/>
  <c r="K352" i="97"/>
  <c r="J352" i="97"/>
  <c r="I352" i="97"/>
  <c r="H352" i="97"/>
  <c r="G352" i="97"/>
  <c r="F352" i="97"/>
  <c r="E352" i="97"/>
  <c r="D352" i="97"/>
  <c r="C352" i="97"/>
  <c r="B352" i="97"/>
  <c r="A352" i="97"/>
  <c r="O351" i="97"/>
  <c r="N351" i="97"/>
  <c r="M351" i="97"/>
  <c r="L351" i="97"/>
  <c r="K351" i="97"/>
  <c r="J351" i="97"/>
  <c r="I351" i="97"/>
  <c r="H351" i="97"/>
  <c r="G351" i="97"/>
  <c r="F351" i="97"/>
  <c r="E351" i="97"/>
  <c r="D351" i="97"/>
  <c r="C351" i="97"/>
  <c r="B351" i="97"/>
  <c r="A351" i="97"/>
  <c r="O350" i="97"/>
  <c r="N350" i="97"/>
  <c r="M350" i="97"/>
  <c r="L350" i="97"/>
  <c r="K350" i="97"/>
  <c r="J350" i="97"/>
  <c r="I350" i="97"/>
  <c r="H350" i="97"/>
  <c r="G350" i="97"/>
  <c r="F350" i="97"/>
  <c r="E350" i="97"/>
  <c r="D350" i="97"/>
  <c r="C350" i="97"/>
  <c r="B350" i="97"/>
  <c r="A350" i="97"/>
  <c r="O349" i="97"/>
  <c r="N349" i="97"/>
  <c r="M349" i="97"/>
  <c r="L349" i="97"/>
  <c r="K349" i="97"/>
  <c r="J349" i="97"/>
  <c r="I349" i="97"/>
  <c r="H349" i="97"/>
  <c r="G349" i="97"/>
  <c r="F349" i="97"/>
  <c r="E349" i="97"/>
  <c r="D349" i="97"/>
  <c r="C349" i="97"/>
  <c r="B349" i="97"/>
  <c r="A349" i="97"/>
  <c r="O348" i="97"/>
  <c r="N348" i="97"/>
  <c r="M348" i="97"/>
  <c r="L348" i="97"/>
  <c r="K348" i="97"/>
  <c r="J348" i="97"/>
  <c r="I348" i="97"/>
  <c r="H348" i="97"/>
  <c r="G348" i="97"/>
  <c r="F348" i="97"/>
  <c r="E348" i="97"/>
  <c r="D348" i="97"/>
  <c r="C348" i="97"/>
  <c r="B348" i="97"/>
  <c r="A348" i="97"/>
  <c r="O347" i="97"/>
  <c r="N347" i="97"/>
  <c r="M347" i="97"/>
  <c r="L347" i="97"/>
  <c r="K347" i="97"/>
  <c r="J347" i="97"/>
  <c r="I347" i="97"/>
  <c r="H347" i="97"/>
  <c r="G347" i="97"/>
  <c r="F347" i="97"/>
  <c r="E347" i="97"/>
  <c r="D347" i="97"/>
  <c r="C347" i="97"/>
  <c r="B347" i="97"/>
  <c r="A347" i="97"/>
  <c r="O346" i="97"/>
  <c r="N346" i="97"/>
  <c r="M346" i="97"/>
  <c r="L346" i="97"/>
  <c r="K346" i="97"/>
  <c r="J346" i="97"/>
  <c r="I346" i="97"/>
  <c r="H346" i="97"/>
  <c r="G346" i="97"/>
  <c r="F346" i="97"/>
  <c r="E346" i="97"/>
  <c r="D346" i="97"/>
  <c r="C346" i="97"/>
  <c r="B346" i="97"/>
  <c r="A346" i="97"/>
  <c r="O345" i="97"/>
  <c r="N345" i="97"/>
  <c r="M345" i="97"/>
  <c r="L345" i="97"/>
  <c r="K345" i="97"/>
  <c r="J345" i="97"/>
  <c r="I345" i="97"/>
  <c r="H345" i="97"/>
  <c r="G345" i="97"/>
  <c r="F345" i="97"/>
  <c r="E345" i="97"/>
  <c r="D345" i="97"/>
  <c r="C345" i="97"/>
  <c r="B345" i="97"/>
  <c r="A345" i="97"/>
  <c r="O344" i="97"/>
  <c r="N344" i="97"/>
  <c r="M344" i="97"/>
  <c r="L344" i="97"/>
  <c r="K344" i="97"/>
  <c r="J344" i="97"/>
  <c r="I344" i="97"/>
  <c r="H344" i="97"/>
  <c r="G344" i="97"/>
  <c r="F344" i="97"/>
  <c r="E344" i="97"/>
  <c r="D344" i="97"/>
  <c r="C344" i="97"/>
  <c r="B344" i="97"/>
  <c r="A344" i="97"/>
  <c r="O343" i="97"/>
  <c r="N343" i="97"/>
  <c r="M343" i="97"/>
  <c r="L343" i="97"/>
  <c r="K343" i="97"/>
  <c r="J343" i="97"/>
  <c r="I343" i="97"/>
  <c r="H343" i="97"/>
  <c r="G343" i="97"/>
  <c r="F343" i="97"/>
  <c r="E343" i="97"/>
  <c r="D343" i="97"/>
  <c r="C343" i="97"/>
  <c r="B343" i="97"/>
  <c r="A343" i="97"/>
  <c r="O342" i="97"/>
  <c r="N342" i="97"/>
  <c r="M342" i="97"/>
  <c r="L342" i="97"/>
  <c r="K342" i="97"/>
  <c r="J342" i="97"/>
  <c r="I342" i="97"/>
  <c r="H342" i="97"/>
  <c r="G342" i="97"/>
  <c r="F342" i="97"/>
  <c r="E342" i="97"/>
  <c r="D342" i="97"/>
  <c r="C342" i="97"/>
  <c r="B342" i="97"/>
  <c r="A342" i="97"/>
  <c r="O341" i="97"/>
  <c r="N341" i="97"/>
  <c r="M341" i="97"/>
  <c r="L341" i="97"/>
  <c r="K341" i="97"/>
  <c r="J341" i="97"/>
  <c r="I341" i="97"/>
  <c r="H341" i="97"/>
  <c r="G341" i="97"/>
  <c r="F341" i="97"/>
  <c r="E341" i="97"/>
  <c r="D341" i="97"/>
  <c r="C341" i="97"/>
  <c r="B341" i="97"/>
  <c r="A341" i="97"/>
  <c r="O340" i="97"/>
  <c r="N340" i="97"/>
  <c r="M340" i="97"/>
  <c r="L340" i="97"/>
  <c r="K340" i="97"/>
  <c r="J340" i="97"/>
  <c r="I340" i="97"/>
  <c r="H340" i="97"/>
  <c r="G340" i="97"/>
  <c r="F340" i="97"/>
  <c r="E340" i="97"/>
  <c r="D340" i="97"/>
  <c r="C340" i="97"/>
  <c r="B340" i="97"/>
  <c r="A340" i="97"/>
  <c r="O339" i="97"/>
  <c r="N339" i="97"/>
  <c r="M339" i="97"/>
  <c r="L339" i="97"/>
  <c r="K339" i="97"/>
  <c r="J339" i="97"/>
  <c r="I339" i="97"/>
  <c r="H339" i="97"/>
  <c r="G339" i="97"/>
  <c r="F339" i="97"/>
  <c r="E339" i="97"/>
  <c r="D339" i="97"/>
  <c r="C339" i="97"/>
  <c r="B339" i="97"/>
  <c r="A339" i="97"/>
  <c r="O338" i="97"/>
  <c r="N338" i="97"/>
  <c r="M338" i="97"/>
  <c r="L338" i="97"/>
  <c r="K338" i="97"/>
  <c r="J338" i="97"/>
  <c r="I338" i="97"/>
  <c r="H338" i="97"/>
  <c r="G338" i="97"/>
  <c r="F338" i="97"/>
  <c r="E338" i="97"/>
  <c r="D338" i="97"/>
  <c r="C338" i="97"/>
  <c r="B338" i="97"/>
  <c r="A338" i="97"/>
  <c r="O337" i="97"/>
  <c r="N337" i="97"/>
  <c r="M337" i="97"/>
  <c r="L337" i="97"/>
  <c r="K337" i="97"/>
  <c r="J337" i="97"/>
  <c r="I337" i="97"/>
  <c r="H337" i="97"/>
  <c r="G337" i="97"/>
  <c r="F337" i="97"/>
  <c r="E337" i="97"/>
  <c r="D337" i="97"/>
  <c r="C337" i="97"/>
  <c r="B337" i="97"/>
  <c r="A337" i="97"/>
  <c r="O336" i="97"/>
  <c r="N336" i="97"/>
  <c r="M336" i="97"/>
  <c r="L336" i="97"/>
  <c r="K336" i="97"/>
  <c r="J336" i="97"/>
  <c r="I336" i="97"/>
  <c r="H336" i="97"/>
  <c r="G336" i="97"/>
  <c r="F336" i="97"/>
  <c r="E336" i="97"/>
  <c r="D336" i="97"/>
  <c r="C336" i="97"/>
  <c r="B336" i="97"/>
  <c r="A336" i="97"/>
  <c r="O335" i="97"/>
  <c r="N335" i="97"/>
  <c r="M335" i="97"/>
  <c r="L335" i="97"/>
  <c r="K335" i="97"/>
  <c r="J335" i="97"/>
  <c r="I335" i="97"/>
  <c r="H335" i="97"/>
  <c r="G335" i="97"/>
  <c r="F335" i="97"/>
  <c r="E335" i="97"/>
  <c r="D335" i="97"/>
  <c r="C335" i="97"/>
  <c r="B335" i="97"/>
  <c r="A335" i="97"/>
  <c r="O334" i="97"/>
  <c r="N334" i="97"/>
  <c r="M334" i="97"/>
  <c r="L334" i="97"/>
  <c r="K334" i="97"/>
  <c r="J334" i="97"/>
  <c r="I334" i="97"/>
  <c r="H334" i="97"/>
  <c r="G334" i="97"/>
  <c r="F334" i="97"/>
  <c r="E334" i="97"/>
  <c r="D334" i="97"/>
  <c r="C334" i="97"/>
  <c r="B334" i="97"/>
  <c r="A334" i="97"/>
  <c r="O333" i="97"/>
  <c r="N333" i="97"/>
  <c r="M333" i="97"/>
  <c r="L333" i="97"/>
  <c r="K333" i="97"/>
  <c r="J333" i="97"/>
  <c r="I333" i="97"/>
  <c r="H333" i="97"/>
  <c r="G333" i="97"/>
  <c r="F333" i="97"/>
  <c r="E333" i="97"/>
  <c r="D333" i="97"/>
  <c r="C333" i="97"/>
  <c r="B333" i="97"/>
  <c r="A333" i="97"/>
  <c r="O332" i="97"/>
  <c r="N332" i="97"/>
  <c r="M332" i="97"/>
  <c r="L332" i="97"/>
  <c r="K332" i="97"/>
  <c r="J332" i="97"/>
  <c r="I332" i="97"/>
  <c r="H332" i="97"/>
  <c r="G332" i="97"/>
  <c r="F332" i="97"/>
  <c r="E332" i="97"/>
  <c r="D332" i="97"/>
  <c r="C332" i="97"/>
  <c r="B332" i="97"/>
  <c r="A332" i="97"/>
  <c r="O331" i="97"/>
  <c r="N331" i="97"/>
  <c r="M331" i="97"/>
  <c r="L331" i="97"/>
  <c r="K331" i="97"/>
  <c r="J331" i="97"/>
  <c r="I331" i="97"/>
  <c r="H331" i="97"/>
  <c r="G331" i="97"/>
  <c r="F331" i="97"/>
  <c r="E331" i="97"/>
  <c r="D331" i="97"/>
  <c r="C331" i="97"/>
  <c r="B331" i="97"/>
  <c r="A331" i="97"/>
  <c r="O330" i="97"/>
  <c r="N330" i="97"/>
  <c r="M330" i="97"/>
  <c r="L330" i="97"/>
  <c r="K330" i="97"/>
  <c r="J330" i="97"/>
  <c r="I330" i="97"/>
  <c r="H330" i="97"/>
  <c r="G330" i="97"/>
  <c r="F330" i="97"/>
  <c r="E330" i="97"/>
  <c r="D330" i="97"/>
  <c r="C330" i="97"/>
  <c r="B330" i="97"/>
  <c r="A330" i="97"/>
  <c r="O329" i="97"/>
  <c r="N329" i="97"/>
  <c r="M329" i="97"/>
  <c r="L329" i="97"/>
  <c r="K329" i="97"/>
  <c r="J329" i="97"/>
  <c r="I329" i="97"/>
  <c r="H329" i="97"/>
  <c r="G329" i="97"/>
  <c r="F329" i="97"/>
  <c r="E329" i="97"/>
  <c r="D329" i="97"/>
  <c r="C329" i="97"/>
  <c r="B329" i="97"/>
  <c r="A329" i="97"/>
  <c r="O328" i="97"/>
  <c r="N328" i="97"/>
  <c r="M328" i="97"/>
  <c r="L328" i="97"/>
  <c r="K328" i="97"/>
  <c r="J328" i="97"/>
  <c r="I328" i="97"/>
  <c r="H328" i="97"/>
  <c r="G328" i="97"/>
  <c r="F328" i="97"/>
  <c r="E328" i="97"/>
  <c r="D328" i="97"/>
  <c r="C328" i="97"/>
  <c r="B328" i="97"/>
  <c r="A328" i="97"/>
  <c r="O327" i="97"/>
  <c r="N327" i="97"/>
  <c r="M327" i="97"/>
  <c r="L327" i="97"/>
  <c r="K327" i="97"/>
  <c r="J327" i="97"/>
  <c r="I327" i="97"/>
  <c r="H327" i="97"/>
  <c r="G327" i="97"/>
  <c r="F327" i="97"/>
  <c r="E327" i="97"/>
  <c r="D327" i="97"/>
  <c r="C327" i="97"/>
  <c r="B327" i="97"/>
  <c r="A327" i="97"/>
  <c r="O326" i="97"/>
  <c r="N326" i="97"/>
  <c r="M326" i="97"/>
  <c r="L326" i="97"/>
  <c r="K326" i="97"/>
  <c r="J326" i="97"/>
  <c r="I326" i="97"/>
  <c r="H326" i="97"/>
  <c r="G326" i="97"/>
  <c r="F326" i="97"/>
  <c r="E326" i="97"/>
  <c r="D326" i="97"/>
  <c r="C326" i="97"/>
  <c r="B326" i="97"/>
  <c r="A326" i="97"/>
  <c r="O325" i="97"/>
  <c r="N325" i="97"/>
  <c r="M325" i="97"/>
  <c r="L325" i="97"/>
  <c r="K325" i="97"/>
  <c r="J325" i="97"/>
  <c r="I325" i="97"/>
  <c r="H325" i="97"/>
  <c r="G325" i="97"/>
  <c r="F325" i="97"/>
  <c r="E325" i="97"/>
  <c r="D325" i="97"/>
  <c r="C325" i="97"/>
  <c r="B325" i="97"/>
  <c r="A325" i="97"/>
  <c r="O324" i="97"/>
  <c r="N324" i="97"/>
  <c r="M324" i="97"/>
  <c r="L324" i="97"/>
  <c r="K324" i="97"/>
  <c r="J324" i="97"/>
  <c r="I324" i="97"/>
  <c r="H324" i="97"/>
  <c r="G324" i="97"/>
  <c r="F324" i="97"/>
  <c r="E324" i="97"/>
  <c r="D324" i="97"/>
  <c r="C324" i="97"/>
  <c r="B324" i="97"/>
  <c r="A324" i="97"/>
  <c r="O323" i="97"/>
  <c r="N323" i="97"/>
  <c r="M323" i="97"/>
  <c r="L323" i="97"/>
  <c r="K323" i="97"/>
  <c r="J323" i="97"/>
  <c r="I323" i="97"/>
  <c r="H323" i="97"/>
  <c r="G323" i="97"/>
  <c r="F323" i="97"/>
  <c r="E323" i="97"/>
  <c r="D323" i="97"/>
  <c r="C323" i="97"/>
  <c r="B323" i="97"/>
  <c r="A323" i="97"/>
  <c r="O322" i="97"/>
  <c r="N322" i="97"/>
  <c r="M322" i="97"/>
  <c r="L322" i="97"/>
  <c r="K322" i="97"/>
  <c r="J322" i="97"/>
  <c r="I322" i="97"/>
  <c r="H322" i="97"/>
  <c r="G322" i="97"/>
  <c r="F322" i="97"/>
  <c r="E322" i="97"/>
  <c r="D322" i="97"/>
  <c r="C322" i="97"/>
  <c r="B322" i="97"/>
  <c r="A322" i="97"/>
  <c r="O321" i="97"/>
  <c r="N321" i="97"/>
  <c r="M321" i="97"/>
  <c r="L321" i="97"/>
  <c r="K321" i="97"/>
  <c r="J321" i="97"/>
  <c r="I321" i="97"/>
  <c r="H321" i="97"/>
  <c r="G321" i="97"/>
  <c r="F321" i="97"/>
  <c r="E321" i="97"/>
  <c r="D321" i="97"/>
  <c r="C321" i="97"/>
  <c r="B321" i="97"/>
  <c r="A321" i="97"/>
  <c r="O320" i="97"/>
  <c r="N320" i="97"/>
  <c r="M320" i="97"/>
  <c r="L320" i="97"/>
  <c r="K320" i="97"/>
  <c r="J320" i="97"/>
  <c r="I320" i="97"/>
  <c r="H320" i="97"/>
  <c r="G320" i="97"/>
  <c r="F320" i="97"/>
  <c r="E320" i="97"/>
  <c r="D320" i="97"/>
  <c r="C320" i="97"/>
  <c r="B320" i="97"/>
  <c r="A320" i="97"/>
  <c r="O319" i="97"/>
  <c r="N319" i="97"/>
  <c r="M319" i="97"/>
  <c r="L319" i="97"/>
  <c r="K319" i="97"/>
  <c r="J319" i="97"/>
  <c r="I319" i="97"/>
  <c r="H319" i="97"/>
  <c r="G319" i="97"/>
  <c r="F319" i="97"/>
  <c r="E319" i="97"/>
  <c r="D319" i="97"/>
  <c r="C319" i="97"/>
  <c r="B319" i="97"/>
  <c r="A319" i="97"/>
  <c r="O318" i="97"/>
  <c r="N318" i="97"/>
  <c r="M318" i="97"/>
  <c r="L318" i="97"/>
  <c r="K318" i="97"/>
  <c r="J318" i="97"/>
  <c r="I318" i="97"/>
  <c r="H318" i="97"/>
  <c r="G318" i="97"/>
  <c r="F318" i="97"/>
  <c r="E318" i="97"/>
  <c r="D318" i="97"/>
  <c r="C318" i="97"/>
  <c r="B318" i="97"/>
  <c r="A318" i="97"/>
  <c r="O317" i="97"/>
  <c r="N317" i="97"/>
  <c r="M317" i="97"/>
  <c r="L317" i="97"/>
  <c r="K317" i="97"/>
  <c r="J317" i="97"/>
  <c r="I317" i="97"/>
  <c r="H317" i="97"/>
  <c r="G317" i="97"/>
  <c r="F317" i="97"/>
  <c r="E317" i="97"/>
  <c r="D317" i="97"/>
  <c r="C317" i="97"/>
  <c r="B317" i="97"/>
  <c r="A317" i="97"/>
  <c r="O316" i="97"/>
  <c r="N316" i="97"/>
  <c r="M316" i="97"/>
  <c r="L316" i="97"/>
  <c r="K316" i="97"/>
  <c r="J316" i="97"/>
  <c r="I316" i="97"/>
  <c r="H316" i="97"/>
  <c r="G316" i="97"/>
  <c r="F316" i="97"/>
  <c r="E316" i="97"/>
  <c r="D316" i="97"/>
  <c r="C316" i="97"/>
  <c r="B316" i="97"/>
  <c r="A316" i="97"/>
  <c r="O315" i="97"/>
  <c r="N315" i="97"/>
  <c r="M315" i="97"/>
  <c r="L315" i="97"/>
  <c r="K315" i="97"/>
  <c r="J315" i="97"/>
  <c r="I315" i="97"/>
  <c r="H315" i="97"/>
  <c r="G315" i="97"/>
  <c r="F315" i="97"/>
  <c r="E315" i="97"/>
  <c r="D315" i="97"/>
  <c r="C315" i="97"/>
  <c r="B315" i="97"/>
  <c r="A315" i="97"/>
  <c r="O314" i="97"/>
  <c r="N314" i="97"/>
  <c r="M314" i="97"/>
  <c r="L314" i="97"/>
  <c r="K314" i="97"/>
  <c r="J314" i="97"/>
  <c r="I314" i="97"/>
  <c r="H314" i="97"/>
  <c r="G314" i="97"/>
  <c r="F314" i="97"/>
  <c r="E314" i="97"/>
  <c r="D314" i="97"/>
  <c r="C314" i="97"/>
  <c r="B314" i="97"/>
  <c r="A314" i="97"/>
  <c r="O313" i="97"/>
  <c r="N313" i="97"/>
  <c r="M313" i="97"/>
  <c r="L313" i="97"/>
  <c r="K313" i="97"/>
  <c r="J313" i="97"/>
  <c r="I313" i="97"/>
  <c r="H313" i="97"/>
  <c r="G313" i="97"/>
  <c r="F313" i="97"/>
  <c r="E313" i="97"/>
  <c r="D313" i="97"/>
  <c r="C313" i="97"/>
  <c r="B313" i="97"/>
  <c r="A313" i="97"/>
  <c r="O312" i="97"/>
  <c r="N312" i="97"/>
  <c r="M312" i="97"/>
  <c r="L312" i="97"/>
  <c r="K312" i="97"/>
  <c r="J312" i="97"/>
  <c r="I312" i="97"/>
  <c r="H312" i="97"/>
  <c r="G312" i="97"/>
  <c r="F312" i="97"/>
  <c r="E312" i="97"/>
  <c r="D312" i="97"/>
  <c r="C312" i="97"/>
  <c r="B312" i="97"/>
  <c r="A312" i="97"/>
  <c r="O311" i="97"/>
  <c r="N311" i="97"/>
  <c r="M311" i="97"/>
  <c r="L311" i="97"/>
  <c r="K311" i="97"/>
  <c r="J311" i="97"/>
  <c r="I311" i="97"/>
  <c r="H311" i="97"/>
  <c r="G311" i="97"/>
  <c r="F311" i="97"/>
  <c r="E311" i="97"/>
  <c r="D311" i="97"/>
  <c r="C311" i="97"/>
  <c r="B311" i="97"/>
  <c r="A311" i="97"/>
  <c r="O310" i="97"/>
  <c r="N310" i="97"/>
  <c r="M310" i="97"/>
  <c r="L310" i="97"/>
  <c r="K310" i="97"/>
  <c r="J310" i="97"/>
  <c r="I310" i="97"/>
  <c r="H310" i="97"/>
  <c r="G310" i="97"/>
  <c r="F310" i="97"/>
  <c r="E310" i="97"/>
  <c r="D310" i="97"/>
  <c r="C310" i="97"/>
  <c r="B310" i="97"/>
  <c r="A310" i="97"/>
  <c r="O309" i="97"/>
  <c r="N309" i="97"/>
  <c r="M309" i="97"/>
  <c r="L309" i="97"/>
  <c r="K309" i="97"/>
  <c r="J309" i="97"/>
  <c r="I309" i="97"/>
  <c r="H309" i="97"/>
  <c r="G309" i="97"/>
  <c r="F309" i="97"/>
  <c r="E309" i="97"/>
  <c r="D309" i="97"/>
  <c r="C309" i="97"/>
  <c r="B309" i="97"/>
  <c r="A309" i="97"/>
  <c r="O308" i="97"/>
  <c r="N308" i="97"/>
  <c r="M308" i="97"/>
  <c r="L308" i="97"/>
  <c r="K308" i="97"/>
  <c r="J308" i="97"/>
  <c r="I308" i="97"/>
  <c r="H308" i="97"/>
  <c r="G308" i="97"/>
  <c r="F308" i="97"/>
  <c r="E308" i="97"/>
  <c r="D308" i="97"/>
  <c r="C308" i="97"/>
  <c r="B308" i="97"/>
  <c r="A308" i="97"/>
  <c r="O307" i="97"/>
  <c r="N307" i="97"/>
  <c r="M307" i="97"/>
  <c r="L307" i="97"/>
  <c r="K307" i="97"/>
  <c r="J307" i="97"/>
  <c r="I307" i="97"/>
  <c r="H307" i="97"/>
  <c r="G307" i="97"/>
  <c r="F307" i="97"/>
  <c r="E307" i="97"/>
  <c r="D307" i="97"/>
  <c r="C307" i="97"/>
  <c r="B307" i="97"/>
  <c r="A307" i="97"/>
  <c r="O306" i="97"/>
  <c r="N306" i="97"/>
  <c r="M306" i="97"/>
  <c r="L306" i="97"/>
  <c r="K306" i="97"/>
  <c r="J306" i="97"/>
  <c r="I306" i="97"/>
  <c r="H306" i="97"/>
  <c r="G306" i="97"/>
  <c r="F306" i="97"/>
  <c r="E306" i="97"/>
  <c r="D306" i="97"/>
  <c r="C306" i="97"/>
  <c r="B306" i="97"/>
  <c r="A306" i="97"/>
  <c r="O305" i="97"/>
  <c r="N305" i="97"/>
  <c r="M305" i="97"/>
  <c r="L305" i="97"/>
  <c r="K305" i="97"/>
  <c r="J305" i="97"/>
  <c r="I305" i="97"/>
  <c r="H305" i="97"/>
  <c r="G305" i="97"/>
  <c r="F305" i="97"/>
  <c r="E305" i="97"/>
  <c r="D305" i="97"/>
  <c r="C305" i="97"/>
  <c r="B305" i="97"/>
  <c r="A305" i="97"/>
  <c r="O304" i="97"/>
  <c r="N304" i="97"/>
  <c r="M304" i="97"/>
  <c r="L304" i="97"/>
  <c r="K304" i="97"/>
  <c r="J304" i="97"/>
  <c r="I304" i="97"/>
  <c r="H304" i="97"/>
  <c r="G304" i="97"/>
  <c r="F304" i="97"/>
  <c r="E304" i="97"/>
  <c r="D304" i="97"/>
  <c r="C304" i="97"/>
  <c r="B304" i="97"/>
  <c r="A304" i="97"/>
  <c r="O303" i="97"/>
  <c r="N303" i="97"/>
  <c r="M303" i="97"/>
  <c r="L303" i="97"/>
  <c r="K303" i="97"/>
  <c r="J303" i="97"/>
  <c r="I303" i="97"/>
  <c r="H303" i="97"/>
  <c r="G303" i="97"/>
  <c r="F303" i="97"/>
  <c r="E303" i="97"/>
  <c r="D303" i="97"/>
  <c r="C303" i="97"/>
  <c r="B303" i="97"/>
  <c r="A303" i="97"/>
  <c r="O302" i="97"/>
  <c r="N302" i="97"/>
  <c r="M302" i="97"/>
  <c r="L302" i="97"/>
  <c r="K302" i="97"/>
  <c r="J302" i="97"/>
  <c r="I302" i="97"/>
  <c r="H302" i="97"/>
  <c r="G302" i="97"/>
  <c r="F302" i="97"/>
  <c r="E302" i="97"/>
  <c r="D302" i="97"/>
  <c r="C302" i="97"/>
  <c r="B302" i="97"/>
  <c r="A302" i="97"/>
  <c r="O301" i="97"/>
  <c r="N301" i="97"/>
  <c r="M301" i="97"/>
  <c r="L301" i="97"/>
  <c r="K301" i="97"/>
  <c r="J301" i="97"/>
  <c r="I301" i="97"/>
  <c r="H301" i="97"/>
  <c r="G301" i="97"/>
  <c r="F301" i="97"/>
  <c r="E301" i="97"/>
  <c r="D301" i="97"/>
  <c r="C301" i="97"/>
  <c r="B301" i="97"/>
  <c r="A301" i="97"/>
  <c r="O300" i="97"/>
  <c r="N300" i="97"/>
  <c r="M300" i="97"/>
  <c r="L300" i="97"/>
  <c r="K300" i="97"/>
  <c r="J300" i="97"/>
  <c r="I300" i="97"/>
  <c r="H300" i="97"/>
  <c r="G300" i="97"/>
  <c r="F300" i="97"/>
  <c r="E300" i="97"/>
  <c r="D300" i="97"/>
  <c r="C300" i="97"/>
  <c r="B300" i="97"/>
  <c r="A300" i="97"/>
  <c r="O299" i="97"/>
  <c r="N299" i="97"/>
  <c r="M299" i="97"/>
  <c r="L299" i="97"/>
  <c r="K299" i="97"/>
  <c r="J299" i="97"/>
  <c r="I299" i="97"/>
  <c r="H299" i="97"/>
  <c r="G299" i="97"/>
  <c r="F299" i="97"/>
  <c r="E299" i="97"/>
  <c r="D299" i="97"/>
  <c r="C299" i="97"/>
  <c r="B299" i="97"/>
  <c r="A299" i="97"/>
  <c r="O298" i="97"/>
  <c r="N298" i="97"/>
  <c r="M298" i="97"/>
  <c r="L298" i="97"/>
  <c r="K298" i="97"/>
  <c r="J298" i="97"/>
  <c r="I298" i="97"/>
  <c r="H298" i="97"/>
  <c r="G298" i="97"/>
  <c r="F298" i="97"/>
  <c r="E298" i="97"/>
  <c r="D298" i="97"/>
  <c r="C298" i="97"/>
  <c r="B298" i="97"/>
  <c r="A298" i="97"/>
  <c r="O297" i="97"/>
  <c r="N297" i="97"/>
  <c r="M297" i="97"/>
  <c r="L297" i="97"/>
  <c r="K297" i="97"/>
  <c r="J297" i="97"/>
  <c r="I297" i="97"/>
  <c r="H297" i="97"/>
  <c r="G297" i="97"/>
  <c r="F297" i="97"/>
  <c r="E297" i="97"/>
  <c r="D297" i="97"/>
  <c r="C297" i="97"/>
  <c r="B297" i="97"/>
  <c r="A297" i="97"/>
  <c r="O296" i="97"/>
  <c r="N296" i="97"/>
  <c r="M296" i="97"/>
  <c r="L296" i="97"/>
  <c r="K296" i="97"/>
  <c r="J296" i="97"/>
  <c r="I296" i="97"/>
  <c r="H296" i="97"/>
  <c r="G296" i="97"/>
  <c r="F296" i="97"/>
  <c r="E296" i="97"/>
  <c r="D296" i="97"/>
  <c r="C296" i="97"/>
  <c r="B296" i="97"/>
  <c r="A296" i="97"/>
  <c r="O295" i="97"/>
  <c r="N295" i="97"/>
  <c r="M295" i="97"/>
  <c r="L295" i="97"/>
  <c r="K295" i="97"/>
  <c r="J295" i="97"/>
  <c r="I295" i="97"/>
  <c r="H295" i="97"/>
  <c r="G295" i="97"/>
  <c r="F295" i="97"/>
  <c r="E295" i="97"/>
  <c r="D295" i="97"/>
  <c r="C295" i="97"/>
  <c r="B295" i="97"/>
  <c r="A295" i="97"/>
  <c r="O294" i="97"/>
  <c r="N294" i="97"/>
  <c r="M294" i="97"/>
  <c r="L294" i="97"/>
  <c r="K294" i="97"/>
  <c r="J294" i="97"/>
  <c r="I294" i="97"/>
  <c r="H294" i="97"/>
  <c r="G294" i="97"/>
  <c r="F294" i="97"/>
  <c r="E294" i="97"/>
  <c r="D294" i="97"/>
  <c r="C294" i="97"/>
  <c r="B294" i="97"/>
  <c r="A294" i="97"/>
  <c r="O293" i="97"/>
  <c r="N293" i="97"/>
  <c r="M293" i="97"/>
  <c r="L293" i="97"/>
  <c r="K293" i="97"/>
  <c r="J293" i="97"/>
  <c r="I293" i="97"/>
  <c r="H293" i="97"/>
  <c r="G293" i="97"/>
  <c r="F293" i="97"/>
  <c r="E293" i="97"/>
  <c r="D293" i="97"/>
  <c r="C293" i="97"/>
  <c r="B293" i="97"/>
  <c r="A293" i="97"/>
  <c r="O292" i="97"/>
  <c r="N292" i="97"/>
  <c r="M292" i="97"/>
  <c r="L292" i="97"/>
  <c r="K292" i="97"/>
  <c r="J292" i="97"/>
  <c r="I292" i="97"/>
  <c r="H292" i="97"/>
  <c r="G292" i="97"/>
  <c r="F292" i="97"/>
  <c r="E292" i="97"/>
  <c r="D292" i="97"/>
  <c r="C292" i="97"/>
  <c r="B292" i="97"/>
  <c r="A292" i="97"/>
  <c r="O291" i="97"/>
  <c r="N291" i="97"/>
  <c r="M291" i="97"/>
  <c r="L291" i="97"/>
  <c r="K291" i="97"/>
  <c r="J291" i="97"/>
  <c r="I291" i="97"/>
  <c r="H291" i="97"/>
  <c r="G291" i="97"/>
  <c r="F291" i="97"/>
  <c r="E291" i="97"/>
  <c r="D291" i="97"/>
  <c r="C291" i="97"/>
  <c r="B291" i="97"/>
  <c r="A291" i="97"/>
  <c r="O290" i="97"/>
  <c r="N290" i="97"/>
  <c r="M290" i="97"/>
  <c r="L290" i="97"/>
  <c r="K290" i="97"/>
  <c r="J290" i="97"/>
  <c r="I290" i="97"/>
  <c r="H290" i="97"/>
  <c r="G290" i="97"/>
  <c r="F290" i="97"/>
  <c r="E290" i="97"/>
  <c r="D290" i="97"/>
  <c r="C290" i="97"/>
  <c r="B290" i="97"/>
  <c r="A290" i="97"/>
  <c r="O289" i="97"/>
  <c r="N289" i="97"/>
  <c r="M289" i="97"/>
  <c r="L289" i="97"/>
  <c r="K289" i="97"/>
  <c r="J289" i="97"/>
  <c r="I289" i="97"/>
  <c r="H289" i="97"/>
  <c r="G289" i="97"/>
  <c r="F289" i="97"/>
  <c r="E289" i="97"/>
  <c r="D289" i="97"/>
  <c r="C289" i="97"/>
  <c r="B289" i="97"/>
  <c r="A289" i="97"/>
  <c r="O288" i="97"/>
  <c r="N288" i="97"/>
  <c r="M288" i="97"/>
  <c r="L288" i="97"/>
  <c r="K288" i="97"/>
  <c r="J288" i="97"/>
  <c r="I288" i="97"/>
  <c r="H288" i="97"/>
  <c r="G288" i="97"/>
  <c r="F288" i="97"/>
  <c r="E288" i="97"/>
  <c r="D288" i="97"/>
  <c r="C288" i="97"/>
  <c r="B288" i="97"/>
  <c r="A288" i="97"/>
  <c r="O287" i="97"/>
  <c r="N287" i="97"/>
  <c r="M287" i="97"/>
  <c r="L287" i="97"/>
  <c r="K287" i="97"/>
  <c r="J287" i="97"/>
  <c r="I287" i="97"/>
  <c r="H287" i="97"/>
  <c r="G287" i="97"/>
  <c r="F287" i="97"/>
  <c r="E287" i="97"/>
  <c r="D287" i="97"/>
  <c r="C287" i="97"/>
  <c r="B287" i="97"/>
  <c r="A287" i="97"/>
  <c r="O286" i="97"/>
  <c r="N286" i="97"/>
  <c r="M286" i="97"/>
  <c r="L286" i="97"/>
  <c r="K286" i="97"/>
  <c r="J286" i="97"/>
  <c r="I286" i="97"/>
  <c r="H286" i="97"/>
  <c r="G286" i="97"/>
  <c r="F286" i="97"/>
  <c r="E286" i="97"/>
  <c r="D286" i="97"/>
  <c r="C286" i="97"/>
  <c r="B286" i="97"/>
  <c r="A286" i="97"/>
  <c r="O285" i="97"/>
  <c r="N285" i="97"/>
  <c r="M285" i="97"/>
  <c r="L285" i="97"/>
  <c r="K285" i="97"/>
  <c r="J285" i="97"/>
  <c r="I285" i="97"/>
  <c r="H285" i="97"/>
  <c r="G285" i="97"/>
  <c r="F285" i="97"/>
  <c r="E285" i="97"/>
  <c r="D285" i="97"/>
  <c r="C285" i="97"/>
  <c r="B285" i="97"/>
  <c r="A285" i="97"/>
  <c r="O284" i="97"/>
  <c r="N284" i="97"/>
  <c r="M284" i="97"/>
  <c r="L284" i="97"/>
  <c r="K284" i="97"/>
  <c r="J284" i="97"/>
  <c r="I284" i="97"/>
  <c r="H284" i="97"/>
  <c r="G284" i="97"/>
  <c r="F284" i="97"/>
  <c r="E284" i="97"/>
  <c r="D284" i="97"/>
  <c r="C284" i="97"/>
  <c r="B284" i="97"/>
  <c r="A284" i="97"/>
  <c r="O283" i="97"/>
  <c r="N283" i="97"/>
  <c r="M283" i="97"/>
  <c r="L283" i="97"/>
  <c r="K283" i="97"/>
  <c r="J283" i="97"/>
  <c r="I283" i="97"/>
  <c r="H283" i="97"/>
  <c r="G283" i="97"/>
  <c r="F283" i="97"/>
  <c r="E283" i="97"/>
  <c r="D283" i="97"/>
  <c r="C283" i="97"/>
  <c r="B283" i="97"/>
  <c r="A283" i="97"/>
  <c r="O282" i="97"/>
  <c r="N282" i="97"/>
  <c r="M282" i="97"/>
  <c r="L282" i="97"/>
  <c r="K282" i="97"/>
  <c r="J282" i="97"/>
  <c r="I282" i="97"/>
  <c r="H282" i="97"/>
  <c r="G282" i="97"/>
  <c r="F282" i="97"/>
  <c r="E282" i="97"/>
  <c r="D282" i="97"/>
  <c r="C282" i="97"/>
  <c r="B282" i="97"/>
  <c r="A282" i="97"/>
  <c r="O281" i="97"/>
  <c r="N281" i="97"/>
  <c r="M281" i="97"/>
  <c r="L281" i="97"/>
  <c r="K281" i="97"/>
  <c r="J281" i="97"/>
  <c r="I281" i="97"/>
  <c r="H281" i="97"/>
  <c r="G281" i="97"/>
  <c r="F281" i="97"/>
  <c r="E281" i="97"/>
  <c r="D281" i="97"/>
  <c r="C281" i="97"/>
  <c r="B281" i="97"/>
  <c r="A281" i="97"/>
  <c r="O280" i="97"/>
  <c r="N280" i="97"/>
  <c r="M280" i="97"/>
  <c r="L280" i="97"/>
  <c r="K280" i="97"/>
  <c r="J280" i="97"/>
  <c r="I280" i="97"/>
  <c r="H280" i="97"/>
  <c r="G280" i="97"/>
  <c r="F280" i="97"/>
  <c r="E280" i="97"/>
  <c r="D280" i="97"/>
  <c r="C280" i="97"/>
  <c r="B280" i="97"/>
  <c r="A280" i="97"/>
  <c r="O279" i="97"/>
  <c r="N279" i="97"/>
  <c r="M279" i="97"/>
  <c r="L279" i="97"/>
  <c r="K279" i="97"/>
  <c r="J279" i="97"/>
  <c r="I279" i="97"/>
  <c r="H279" i="97"/>
  <c r="G279" i="97"/>
  <c r="F279" i="97"/>
  <c r="E279" i="97"/>
  <c r="D279" i="97"/>
  <c r="C279" i="97"/>
  <c r="B279" i="97"/>
  <c r="A279" i="97"/>
  <c r="O278" i="97"/>
  <c r="N278" i="97"/>
  <c r="M278" i="97"/>
  <c r="L278" i="97"/>
  <c r="K278" i="97"/>
  <c r="J278" i="97"/>
  <c r="I278" i="97"/>
  <c r="H278" i="97"/>
  <c r="G278" i="97"/>
  <c r="F278" i="97"/>
  <c r="E278" i="97"/>
  <c r="D278" i="97"/>
  <c r="C278" i="97"/>
  <c r="B278" i="97"/>
  <c r="A278" i="97"/>
  <c r="O277" i="97"/>
  <c r="N277" i="97"/>
  <c r="M277" i="97"/>
  <c r="L277" i="97"/>
  <c r="K277" i="97"/>
  <c r="J277" i="97"/>
  <c r="I277" i="97"/>
  <c r="H277" i="97"/>
  <c r="G277" i="97"/>
  <c r="F277" i="97"/>
  <c r="E277" i="97"/>
  <c r="D277" i="97"/>
  <c r="C277" i="97"/>
  <c r="B277" i="97"/>
  <c r="A277" i="97"/>
  <c r="O276" i="97"/>
  <c r="N276" i="97"/>
  <c r="M276" i="97"/>
  <c r="L276" i="97"/>
  <c r="K276" i="97"/>
  <c r="J276" i="97"/>
  <c r="I276" i="97"/>
  <c r="H276" i="97"/>
  <c r="G276" i="97"/>
  <c r="F276" i="97"/>
  <c r="E276" i="97"/>
  <c r="D276" i="97"/>
  <c r="C276" i="97"/>
  <c r="B276" i="97"/>
  <c r="A276" i="97"/>
  <c r="O275" i="97"/>
  <c r="N275" i="97"/>
  <c r="M275" i="97"/>
  <c r="L275" i="97"/>
  <c r="K275" i="97"/>
  <c r="J275" i="97"/>
  <c r="I275" i="97"/>
  <c r="H275" i="97"/>
  <c r="G275" i="97"/>
  <c r="F275" i="97"/>
  <c r="E275" i="97"/>
  <c r="D275" i="97"/>
  <c r="C275" i="97"/>
  <c r="B275" i="97"/>
  <c r="A275" i="97"/>
  <c r="O274" i="97"/>
  <c r="N274" i="97"/>
  <c r="M274" i="97"/>
  <c r="L274" i="97"/>
  <c r="K274" i="97"/>
  <c r="J274" i="97"/>
  <c r="I274" i="97"/>
  <c r="H274" i="97"/>
  <c r="G274" i="97"/>
  <c r="F274" i="97"/>
  <c r="E274" i="97"/>
  <c r="D274" i="97"/>
  <c r="C274" i="97"/>
  <c r="B274" i="97"/>
  <c r="A274" i="97"/>
  <c r="O273" i="97"/>
  <c r="N273" i="97"/>
  <c r="M273" i="97"/>
  <c r="L273" i="97"/>
  <c r="K273" i="97"/>
  <c r="J273" i="97"/>
  <c r="I273" i="97"/>
  <c r="H273" i="97"/>
  <c r="G273" i="97"/>
  <c r="F273" i="97"/>
  <c r="E273" i="97"/>
  <c r="D273" i="97"/>
  <c r="C273" i="97"/>
  <c r="B273" i="97"/>
  <c r="A273" i="97"/>
  <c r="O272" i="97"/>
  <c r="N272" i="97"/>
  <c r="M272" i="97"/>
  <c r="L272" i="97"/>
  <c r="K272" i="97"/>
  <c r="J272" i="97"/>
  <c r="I272" i="97"/>
  <c r="H272" i="97"/>
  <c r="G272" i="97"/>
  <c r="F272" i="97"/>
  <c r="E272" i="97"/>
  <c r="D272" i="97"/>
  <c r="C272" i="97"/>
  <c r="B272" i="97"/>
  <c r="A272" i="97"/>
  <c r="O271" i="97"/>
  <c r="N271" i="97"/>
  <c r="M271" i="97"/>
  <c r="L271" i="97"/>
  <c r="K271" i="97"/>
  <c r="J271" i="97"/>
  <c r="I271" i="97"/>
  <c r="H271" i="97"/>
  <c r="G271" i="97"/>
  <c r="F271" i="97"/>
  <c r="E271" i="97"/>
  <c r="D271" i="97"/>
  <c r="C271" i="97"/>
  <c r="B271" i="97"/>
  <c r="A271" i="97"/>
  <c r="O270" i="97"/>
  <c r="N270" i="97"/>
  <c r="M270" i="97"/>
  <c r="L270" i="97"/>
  <c r="K270" i="97"/>
  <c r="J270" i="97"/>
  <c r="I270" i="97"/>
  <c r="H270" i="97"/>
  <c r="G270" i="97"/>
  <c r="F270" i="97"/>
  <c r="E270" i="97"/>
  <c r="D270" i="97"/>
  <c r="C270" i="97"/>
  <c r="B270" i="97"/>
  <c r="A270" i="97"/>
  <c r="O269" i="97"/>
  <c r="N269" i="97"/>
  <c r="M269" i="97"/>
  <c r="L269" i="97"/>
  <c r="K269" i="97"/>
  <c r="J269" i="97"/>
  <c r="I269" i="97"/>
  <c r="H269" i="97"/>
  <c r="G269" i="97"/>
  <c r="F269" i="97"/>
  <c r="E269" i="97"/>
  <c r="D269" i="97"/>
  <c r="C269" i="97"/>
  <c r="B269" i="97"/>
  <c r="A269" i="97"/>
  <c r="O268" i="97"/>
  <c r="N268" i="97"/>
  <c r="M268" i="97"/>
  <c r="L268" i="97"/>
  <c r="K268" i="97"/>
  <c r="J268" i="97"/>
  <c r="I268" i="97"/>
  <c r="H268" i="97"/>
  <c r="G268" i="97"/>
  <c r="F268" i="97"/>
  <c r="E268" i="97"/>
  <c r="D268" i="97"/>
  <c r="C268" i="97"/>
  <c r="B268" i="97"/>
  <c r="A268" i="97"/>
  <c r="O267" i="97"/>
  <c r="N267" i="97"/>
  <c r="M267" i="97"/>
  <c r="L267" i="97"/>
  <c r="K267" i="97"/>
  <c r="J267" i="97"/>
  <c r="I267" i="97"/>
  <c r="H267" i="97"/>
  <c r="G267" i="97"/>
  <c r="F267" i="97"/>
  <c r="E267" i="97"/>
  <c r="D267" i="97"/>
  <c r="C267" i="97"/>
  <c r="B267" i="97"/>
  <c r="A267" i="97"/>
  <c r="O266" i="97"/>
  <c r="N266" i="97"/>
  <c r="M266" i="97"/>
  <c r="L266" i="97"/>
  <c r="K266" i="97"/>
  <c r="J266" i="97"/>
  <c r="I266" i="97"/>
  <c r="H266" i="97"/>
  <c r="G266" i="97"/>
  <c r="F266" i="97"/>
  <c r="E266" i="97"/>
  <c r="D266" i="97"/>
  <c r="C266" i="97"/>
  <c r="B266" i="97"/>
  <c r="A266" i="97"/>
  <c r="O265" i="97"/>
  <c r="N265" i="97"/>
  <c r="M265" i="97"/>
  <c r="L265" i="97"/>
  <c r="K265" i="97"/>
  <c r="J265" i="97"/>
  <c r="I265" i="97"/>
  <c r="H265" i="97"/>
  <c r="G265" i="97"/>
  <c r="F265" i="97"/>
  <c r="E265" i="97"/>
  <c r="D265" i="97"/>
  <c r="C265" i="97"/>
  <c r="B265" i="97"/>
  <c r="A265" i="97"/>
  <c r="O264" i="97"/>
  <c r="N264" i="97"/>
  <c r="M264" i="97"/>
  <c r="L264" i="97"/>
  <c r="K264" i="97"/>
  <c r="J264" i="97"/>
  <c r="I264" i="97"/>
  <c r="H264" i="97"/>
  <c r="G264" i="97"/>
  <c r="F264" i="97"/>
  <c r="E264" i="97"/>
  <c r="D264" i="97"/>
  <c r="C264" i="97"/>
  <c r="B264" i="97"/>
  <c r="A264" i="97"/>
  <c r="O263" i="97"/>
  <c r="N263" i="97"/>
  <c r="M263" i="97"/>
  <c r="L263" i="97"/>
  <c r="K263" i="97"/>
  <c r="J263" i="97"/>
  <c r="I263" i="97"/>
  <c r="H263" i="97"/>
  <c r="G263" i="97"/>
  <c r="F263" i="97"/>
  <c r="E263" i="97"/>
  <c r="D263" i="97"/>
  <c r="C263" i="97"/>
  <c r="B263" i="97"/>
  <c r="A263" i="97"/>
  <c r="O262" i="97"/>
  <c r="N262" i="97"/>
  <c r="M262" i="97"/>
  <c r="L262" i="97"/>
  <c r="K262" i="97"/>
  <c r="J262" i="97"/>
  <c r="I262" i="97"/>
  <c r="H262" i="97"/>
  <c r="G262" i="97"/>
  <c r="F262" i="97"/>
  <c r="E262" i="97"/>
  <c r="D262" i="97"/>
  <c r="C262" i="97"/>
  <c r="B262" i="97"/>
  <c r="A262" i="97"/>
  <c r="O261" i="97"/>
  <c r="N261" i="97"/>
  <c r="M261" i="97"/>
  <c r="L261" i="97"/>
  <c r="K261" i="97"/>
  <c r="J261" i="97"/>
  <c r="I261" i="97"/>
  <c r="H261" i="97"/>
  <c r="G261" i="97"/>
  <c r="F261" i="97"/>
  <c r="E261" i="97"/>
  <c r="D261" i="97"/>
  <c r="C261" i="97"/>
  <c r="B261" i="97"/>
  <c r="A261" i="97"/>
  <c r="O260" i="97"/>
  <c r="N260" i="97"/>
  <c r="M260" i="97"/>
  <c r="L260" i="97"/>
  <c r="K260" i="97"/>
  <c r="J260" i="97"/>
  <c r="I260" i="97"/>
  <c r="H260" i="97"/>
  <c r="G260" i="97"/>
  <c r="F260" i="97"/>
  <c r="E260" i="97"/>
  <c r="D260" i="97"/>
  <c r="C260" i="97"/>
  <c r="B260" i="97"/>
  <c r="A260" i="97"/>
  <c r="O259" i="97"/>
  <c r="N259" i="97"/>
  <c r="M259" i="97"/>
  <c r="L259" i="97"/>
  <c r="K259" i="97"/>
  <c r="J259" i="97"/>
  <c r="I259" i="97"/>
  <c r="H259" i="97"/>
  <c r="G259" i="97"/>
  <c r="F259" i="97"/>
  <c r="E259" i="97"/>
  <c r="D259" i="97"/>
  <c r="C259" i="97"/>
  <c r="B259" i="97"/>
  <c r="A259" i="97"/>
  <c r="O258" i="97"/>
  <c r="N258" i="97"/>
  <c r="M258" i="97"/>
  <c r="L258" i="97"/>
  <c r="K258" i="97"/>
  <c r="J258" i="97"/>
  <c r="I258" i="97"/>
  <c r="H258" i="97"/>
  <c r="G258" i="97"/>
  <c r="F258" i="97"/>
  <c r="E258" i="97"/>
  <c r="D258" i="97"/>
  <c r="C258" i="97"/>
  <c r="B258" i="97"/>
  <c r="A258" i="97"/>
  <c r="O257" i="97"/>
  <c r="N257" i="97"/>
  <c r="M257" i="97"/>
  <c r="L257" i="97"/>
  <c r="K257" i="97"/>
  <c r="J257" i="97"/>
  <c r="I257" i="97"/>
  <c r="H257" i="97"/>
  <c r="G257" i="97"/>
  <c r="F257" i="97"/>
  <c r="E257" i="97"/>
  <c r="D257" i="97"/>
  <c r="C257" i="97"/>
  <c r="B257" i="97"/>
  <c r="A257" i="97"/>
  <c r="O256" i="97"/>
  <c r="N256" i="97"/>
  <c r="M256" i="97"/>
  <c r="L256" i="97"/>
  <c r="K256" i="97"/>
  <c r="J256" i="97"/>
  <c r="I256" i="97"/>
  <c r="H256" i="97"/>
  <c r="G256" i="97"/>
  <c r="F256" i="97"/>
  <c r="E256" i="97"/>
  <c r="D256" i="97"/>
  <c r="C256" i="97"/>
  <c r="B256" i="97"/>
  <c r="A256" i="97"/>
  <c r="O255" i="97"/>
  <c r="N255" i="97"/>
  <c r="M255" i="97"/>
  <c r="L255" i="97"/>
  <c r="K255" i="97"/>
  <c r="J255" i="97"/>
  <c r="I255" i="97"/>
  <c r="H255" i="97"/>
  <c r="G255" i="97"/>
  <c r="F255" i="97"/>
  <c r="E255" i="97"/>
  <c r="D255" i="97"/>
  <c r="C255" i="97"/>
  <c r="B255" i="97"/>
  <c r="A255" i="97"/>
  <c r="O254" i="97"/>
  <c r="N254" i="97"/>
  <c r="M254" i="97"/>
  <c r="L254" i="97"/>
  <c r="K254" i="97"/>
  <c r="J254" i="97"/>
  <c r="I254" i="97"/>
  <c r="H254" i="97"/>
  <c r="G254" i="97"/>
  <c r="F254" i="97"/>
  <c r="E254" i="97"/>
  <c r="D254" i="97"/>
  <c r="C254" i="97"/>
  <c r="B254" i="97"/>
  <c r="A254" i="97"/>
  <c r="O253" i="97"/>
  <c r="N253" i="97"/>
  <c r="M253" i="97"/>
  <c r="L253" i="97"/>
  <c r="K253" i="97"/>
  <c r="J253" i="97"/>
  <c r="I253" i="97"/>
  <c r="H253" i="97"/>
  <c r="G253" i="97"/>
  <c r="F253" i="97"/>
  <c r="E253" i="97"/>
  <c r="D253" i="97"/>
  <c r="C253" i="97"/>
  <c r="B253" i="97"/>
  <c r="A253" i="97"/>
  <c r="O252" i="97"/>
  <c r="N252" i="97"/>
  <c r="M252" i="97"/>
  <c r="L252" i="97"/>
  <c r="K252" i="97"/>
  <c r="J252" i="97"/>
  <c r="I252" i="97"/>
  <c r="H252" i="97"/>
  <c r="G252" i="97"/>
  <c r="F252" i="97"/>
  <c r="E252" i="97"/>
  <c r="D252" i="97"/>
  <c r="C252" i="97"/>
  <c r="B252" i="97"/>
  <c r="A252" i="97"/>
  <c r="O251" i="97"/>
  <c r="N251" i="97"/>
  <c r="M251" i="97"/>
  <c r="L251" i="97"/>
  <c r="K251" i="97"/>
  <c r="J251" i="97"/>
  <c r="I251" i="97"/>
  <c r="H251" i="97"/>
  <c r="G251" i="97"/>
  <c r="F251" i="97"/>
  <c r="E251" i="97"/>
  <c r="D251" i="97"/>
  <c r="C251" i="97"/>
  <c r="B251" i="97"/>
  <c r="A251" i="97"/>
  <c r="O250" i="97"/>
  <c r="N250" i="97"/>
  <c r="M250" i="97"/>
  <c r="L250" i="97"/>
  <c r="K250" i="97"/>
  <c r="J250" i="97"/>
  <c r="I250" i="97"/>
  <c r="H250" i="97"/>
  <c r="G250" i="97"/>
  <c r="F250" i="97"/>
  <c r="E250" i="97"/>
  <c r="D250" i="97"/>
  <c r="C250" i="97"/>
  <c r="B250" i="97"/>
  <c r="A250" i="97"/>
  <c r="O249" i="97"/>
  <c r="N249" i="97"/>
  <c r="M249" i="97"/>
  <c r="L249" i="97"/>
  <c r="K249" i="97"/>
  <c r="J249" i="97"/>
  <c r="I249" i="97"/>
  <c r="H249" i="97"/>
  <c r="G249" i="97"/>
  <c r="F249" i="97"/>
  <c r="E249" i="97"/>
  <c r="D249" i="97"/>
  <c r="C249" i="97"/>
  <c r="B249" i="97"/>
  <c r="A249" i="97"/>
  <c r="O248" i="97"/>
  <c r="N248" i="97"/>
  <c r="M248" i="97"/>
  <c r="L248" i="97"/>
  <c r="K248" i="97"/>
  <c r="J248" i="97"/>
  <c r="I248" i="97"/>
  <c r="H248" i="97"/>
  <c r="G248" i="97"/>
  <c r="F248" i="97"/>
  <c r="E248" i="97"/>
  <c r="D248" i="97"/>
  <c r="C248" i="97"/>
  <c r="B248" i="97"/>
  <c r="A248" i="97"/>
  <c r="O247" i="97"/>
  <c r="N247" i="97"/>
  <c r="M247" i="97"/>
  <c r="L247" i="97"/>
  <c r="K247" i="97"/>
  <c r="J247" i="97"/>
  <c r="I247" i="97"/>
  <c r="H247" i="97"/>
  <c r="G247" i="97"/>
  <c r="F247" i="97"/>
  <c r="E247" i="97"/>
  <c r="D247" i="97"/>
  <c r="C247" i="97"/>
  <c r="B247" i="97"/>
  <c r="A247" i="97"/>
  <c r="O246" i="97"/>
  <c r="N246" i="97"/>
  <c r="M246" i="97"/>
  <c r="L246" i="97"/>
  <c r="K246" i="97"/>
  <c r="J246" i="97"/>
  <c r="I246" i="97"/>
  <c r="H246" i="97"/>
  <c r="G246" i="97"/>
  <c r="F246" i="97"/>
  <c r="E246" i="97"/>
  <c r="D246" i="97"/>
  <c r="C246" i="97"/>
  <c r="B246" i="97"/>
  <c r="A246" i="97"/>
  <c r="O245" i="97"/>
  <c r="N245" i="97"/>
  <c r="M245" i="97"/>
  <c r="L245" i="97"/>
  <c r="K245" i="97"/>
  <c r="J245" i="97"/>
  <c r="I245" i="97"/>
  <c r="H245" i="97"/>
  <c r="G245" i="97"/>
  <c r="F245" i="97"/>
  <c r="E245" i="97"/>
  <c r="D245" i="97"/>
  <c r="C245" i="97"/>
  <c r="B245" i="97"/>
  <c r="A245" i="97"/>
  <c r="O244" i="97"/>
  <c r="N244" i="97"/>
  <c r="M244" i="97"/>
  <c r="L244" i="97"/>
  <c r="K244" i="97"/>
  <c r="J244" i="97"/>
  <c r="I244" i="97"/>
  <c r="H244" i="97"/>
  <c r="G244" i="97"/>
  <c r="F244" i="97"/>
  <c r="E244" i="97"/>
  <c r="D244" i="97"/>
  <c r="C244" i="97"/>
  <c r="B244" i="97"/>
  <c r="A244" i="97"/>
  <c r="O243" i="97"/>
  <c r="N243" i="97"/>
  <c r="M243" i="97"/>
  <c r="L243" i="97"/>
  <c r="K243" i="97"/>
  <c r="J243" i="97"/>
  <c r="I243" i="97"/>
  <c r="H243" i="97"/>
  <c r="G243" i="97"/>
  <c r="F243" i="97"/>
  <c r="E243" i="97"/>
  <c r="D243" i="97"/>
  <c r="C243" i="97"/>
  <c r="B243" i="97"/>
  <c r="A243" i="97"/>
  <c r="O242" i="97"/>
  <c r="N242" i="97"/>
  <c r="M242" i="97"/>
  <c r="L242" i="97"/>
  <c r="K242" i="97"/>
  <c r="J242" i="97"/>
  <c r="I242" i="97"/>
  <c r="H242" i="97"/>
  <c r="G242" i="97"/>
  <c r="F242" i="97"/>
  <c r="E242" i="97"/>
  <c r="D242" i="97"/>
  <c r="C242" i="97"/>
  <c r="B242" i="97"/>
  <c r="A242" i="97"/>
  <c r="O241" i="97"/>
  <c r="N241" i="97"/>
  <c r="M241" i="97"/>
  <c r="L241" i="97"/>
  <c r="K241" i="97"/>
  <c r="J241" i="97"/>
  <c r="I241" i="97"/>
  <c r="H241" i="97"/>
  <c r="G241" i="97"/>
  <c r="F241" i="97"/>
  <c r="E241" i="97"/>
  <c r="D241" i="97"/>
  <c r="C241" i="97"/>
  <c r="B241" i="97"/>
  <c r="A241" i="97"/>
  <c r="O240" i="97"/>
  <c r="N240" i="97"/>
  <c r="M240" i="97"/>
  <c r="L240" i="97"/>
  <c r="K240" i="97"/>
  <c r="J240" i="97"/>
  <c r="I240" i="97"/>
  <c r="H240" i="97"/>
  <c r="G240" i="97"/>
  <c r="F240" i="97"/>
  <c r="E240" i="97"/>
  <c r="D240" i="97"/>
  <c r="C240" i="97"/>
  <c r="B240" i="97"/>
  <c r="A240" i="97"/>
  <c r="O239" i="97"/>
  <c r="N239" i="97"/>
  <c r="M239" i="97"/>
  <c r="L239" i="97"/>
  <c r="K239" i="97"/>
  <c r="J239" i="97"/>
  <c r="I239" i="97"/>
  <c r="H239" i="97"/>
  <c r="G239" i="97"/>
  <c r="F239" i="97"/>
  <c r="E239" i="97"/>
  <c r="D239" i="97"/>
  <c r="C239" i="97"/>
  <c r="B239" i="97"/>
  <c r="A239" i="97"/>
  <c r="O238" i="97"/>
  <c r="N238" i="97"/>
  <c r="M238" i="97"/>
  <c r="L238" i="97"/>
  <c r="K238" i="97"/>
  <c r="J238" i="97"/>
  <c r="I238" i="97"/>
  <c r="H238" i="97"/>
  <c r="G238" i="97"/>
  <c r="F238" i="97"/>
  <c r="E238" i="97"/>
  <c r="D238" i="97"/>
  <c r="C238" i="97"/>
  <c r="B238" i="97"/>
  <c r="A238" i="97"/>
  <c r="O237" i="97"/>
  <c r="N237" i="97"/>
  <c r="M237" i="97"/>
  <c r="L237" i="97"/>
  <c r="K237" i="97"/>
  <c r="J237" i="97"/>
  <c r="I237" i="97"/>
  <c r="H237" i="97"/>
  <c r="G237" i="97"/>
  <c r="F237" i="97"/>
  <c r="E237" i="97"/>
  <c r="D237" i="97"/>
  <c r="C237" i="97"/>
  <c r="B237" i="97"/>
  <c r="A237" i="97"/>
  <c r="O236" i="97"/>
  <c r="N236" i="97"/>
  <c r="M236" i="97"/>
  <c r="L236" i="97"/>
  <c r="K236" i="97"/>
  <c r="J236" i="97"/>
  <c r="I236" i="97"/>
  <c r="H236" i="97"/>
  <c r="G236" i="97"/>
  <c r="F236" i="97"/>
  <c r="E236" i="97"/>
  <c r="D236" i="97"/>
  <c r="C236" i="97"/>
  <c r="B236" i="97"/>
  <c r="A236" i="97"/>
  <c r="O235" i="97"/>
  <c r="N235" i="97"/>
  <c r="M235" i="97"/>
  <c r="L235" i="97"/>
  <c r="K235" i="97"/>
  <c r="J235" i="97"/>
  <c r="I235" i="97"/>
  <c r="H235" i="97"/>
  <c r="G235" i="97"/>
  <c r="F235" i="97"/>
  <c r="E235" i="97"/>
  <c r="D235" i="97"/>
  <c r="C235" i="97"/>
  <c r="B235" i="97"/>
  <c r="A235" i="97"/>
  <c r="O234" i="97"/>
  <c r="N234" i="97"/>
  <c r="M234" i="97"/>
  <c r="L234" i="97"/>
  <c r="K234" i="97"/>
  <c r="J234" i="97"/>
  <c r="I234" i="97"/>
  <c r="H234" i="97"/>
  <c r="G234" i="97"/>
  <c r="F234" i="97"/>
  <c r="E234" i="97"/>
  <c r="D234" i="97"/>
  <c r="C234" i="97"/>
  <c r="B234" i="97"/>
  <c r="A234" i="97"/>
  <c r="O233" i="97"/>
  <c r="N233" i="97"/>
  <c r="M233" i="97"/>
  <c r="L233" i="97"/>
  <c r="K233" i="97"/>
  <c r="J233" i="97"/>
  <c r="I233" i="97"/>
  <c r="H233" i="97"/>
  <c r="G233" i="97"/>
  <c r="F233" i="97"/>
  <c r="E233" i="97"/>
  <c r="D233" i="97"/>
  <c r="C233" i="97"/>
  <c r="B233" i="97"/>
  <c r="A233" i="97"/>
  <c r="O232" i="97"/>
  <c r="N232" i="97"/>
  <c r="M232" i="97"/>
  <c r="L232" i="97"/>
  <c r="K232" i="97"/>
  <c r="J232" i="97"/>
  <c r="I232" i="97"/>
  <c r="H232" i="97"/>
  <c r="G232" i="97"/>
  <c r="F232" i="97"/>
  <c r="E232" i="97"/>
  <c r="D232" i="97"/>
  <c r="C232" i="97"/>
  <c r="B232" i="97"/>
  <c r="A232" i="97"/>
  <c r="O231" i="97"/>
  <c r="N231" i="97"/>
  <c r="M231" i="97"/>
  <c r="L231" i="97"/>
  <c r="K231" i="97"/>
  <c r="J231" i="97"/>
  <c r="I231" i="97"/>
  <c r="H231" i="97"/>
  <c r="G231" i="97"/>
  <c r="F231" i="97"/>
  <c r="E231" i="97"/>
  <c r="D231" i="97"/>
  <c r="C231" i="97"/>
  <c r="B231" i="97"/>
  <c r="A231" i="97"/>
  <c r="O230" i="97"/>
  <c r="N230" i="97"/>
  <c r="M230" i="97"/>
  <c r="L230" i="97"/>
  <c r="K230" i="97"/>
  <c r="J230" i="97"/>
  <c r="I230" i="97"/>
  <c r="H230" i="97"/>
  <c r="G230" i="97"/>
  <c r="F230" i="97"/>
  <c r="E230" i="97"/>
  <c r="D230" i="97"/>
  <c r="C230" i="97"/>
  <c r="B230" i="97"/>
  <c r="A230" i="97"/>
  <c r="O229" i="97"/>
  <c r="N229" i="97"/>
  <c r="M229" i="97"/>
  <c r="L229" i="97"/>
  <c r="K229" i="97"/>
  <c r="J229" i="97"/>
  <c r="I229" i="97"/>
  <c r="H229" i="97"/>
  <c r="G229" i="97"/>
  <c r="F229" i="97"/>
  <c r="E229" i="97"/>
  <c r="D229" i="97"/>
  <c r="C229" i="97"/>
  <c r="B229" i="97"/>
  <c r="A229" i="97"/>
  <c r="O228" i="97"/>
  <c r="N228" i="97"/>
  <c r="M228" i="97"/>
  <c r="L228" i="97"/>
  <c r="K228" i="97"/>
  <c r="J228" i="97"/>
  <c r="I228" i="97"/>
  <c r="H228" i="97"/>
  <c r="G228" i="97"/>
  <c r="F228" i="97"/>
  <c r="E228" i="97"/>
  <c r="D228" i="97"/>
  <c r="C228" i="97"/>
  <c r="B228" i="97"/>
  <c r="A228" i="97"/>
  <c r="O227" i="97"/>
  <c r="N227" i="97"/>
  <c r="M227" i="97"/>
  <c r="L227" i="97"/>
  <c r="K227" i="97"/>
  <c r="J227" i="97"/>
  <c r="I227" i="97"/>
  <c r="H227" i="97"/>
  <c r="G227" i="97"/>
  <c r="F227" i="97"/>
  <c r="E227" i="97"/>
  <c r="D227" i="97"/>
  <c r="C227" i="97"/>
  <c r="B227" i="97"/>
  <c r="A227" i="97"/>
  <c r="O226" i="97"/>
  <c r="N226" i="97"/>
  <c r="M226" i="97"/>
  <c r="L226" i="97"/>
  <c r="K226" i="97"/>
  <c r="J226" i="97"/>
  <c r="I226" i="97"/>
  <c r="H226" i="97"/>
  <c r="G226" i="97"/>
  <c r="F226" i="97"/>
  <c r="E226" i="97"/>
  <c r="D226" i="97"/>
  <c r="C226" i="97"/>
  <c r="B226" i="97"/>
  <c r="A226" i="97"/>
  <c r="O225" i="97"/>
  <c r="N225" i="97"/>
  <c r="M225" i="97"/>
  <c r="L225" i="97"/>
  <c r="K225" i="97"/>
  <c r="J225" i="97"/>
  <c r="I225" i="97"/>
  <c r="H225" i="97"/>
  <c r="G225" i="97"/>
  <c r="F225" i="97"/>
  <c r="E225" i="97"/>
  <c r="D225" i="97"/>
  <c r="C225" i="97"/>
  <c r="B225" i="97"/>
  <c r="A225" i="97"/>
  <c r="O224" i="97"/>
  <c r="N224" i="97"/>
  <c r="M224" i="97"/>
  <c r="L224" i="97"/>
  <c r="K224" i="97"/>
  <c r="J224" i="97"/>
  <c r="I224" i="97"/>
  <c r="H224" i="97"/>
  <c r="G224" i="97"/>
  <c r="F224" i="97"/>
  <c r="E224" i="97"/>
  <c r="D224" i="97"/>
  <c r="C224" i="97"/>
  <c r="B224" i="97"/>
  <c r="A224" i="97"/>
  <c r="O223" i="97"/>
  <c r="N223" i="97"/>
  <c r="M223" i="97"/>
  <c r="L223" i="97"/>
  <c r="K223" i="97"/>
  <c r="J223" i="97"/>
  <c r="I223" i="97"/>
  <c r="H223" i="97"/>
  <c r="G223" i="97"/>
  <c r="F223" i="97"/>
  <c r="E223" i="97"/>
  <c r="D223" i="97"/>
  <c r="C223" i="97"/>
  <c r="B223" i="97"/>
  <c r="A223" i="97"/>
  <c r="O222" i="97"/>
  <c r="N222" i="97"/>
  <c r="M222" i="97"/>
  <c r="L222" i="97"/>
  <c r="K222" i="97"/>
  <c r="J222" i="97"/>
  <c r="I222" i="97"/>
  <c r="H222" i="97"/>
  <c r="G222" i="97"/>
  <c r="F222" i="97"/>
  <c r="E222" i="97"/>
  <c r="D222" i="97"/>
  <c r="C222" i="97"/>
  <c r="B222" i="97"/>
  <c r="A222" i="97"/>
  <c r="O221" i="97"/>
  <c r="N221" i="97"/>
  <c r="M221" i="97"/>
  <c r="L221" i="97"/>
  <c r="K221" i="97"/>
  <c r="J221" i="97"/>
  <c r="I221" i="97"/>
  <c r="H221" i="97"/>
  <c r="G221" i="97"/>
  <c r="F221" i="97"/>
  <c r="E221" i="97"/>
  <c r="D221" i="97"/>
  <c r="C221" i="97"/>
  <c r="B221" i="97"/>
  <c r="A221" i="97"/>
  <c r="O220" i="97"/>
  <c r="N220" i="97"/>
  <c r="M220" i="97"/>
  <c r="L220" i="97"/>
  <c r="K220" i="97"/>
  <c r="J220" i="97"/>
  <c r="I220" i="97"/>
  <c r="H220" i="97"/>
  <c r="G220" i="97"/>
  <c r="F220" i="97"/>
  <c r="E220" i="97"/>
  <c r="D220" i="97"/>
  <c r="C220" i="97"/>
  <c r="B220" i="97"/>
  <c r="A220" i="97"/>
  <c r="O219" i="97"/>
  <c r="N219" i="97"/>
  <c r="M219" i="97"/>
  <c r="L219" i="97"/>
  <c r="K219" i="97"/>
  <c r="J219" i="97"/>
  <c r="I219" i="97"/>
  <c r="H219" i="97"/>
  <c r="G219" i="97"/>
  <c r="F219" i="97"/>
  <c r="E219" i="97"/>
  <c r="D219" i="97"/>
  <c r="C219" i="97"/>
  <c r="B219" i="97"/>
  <c r="A219" i="97"/>
  <c r="O218" i="97"/>
  <c r="N218" i="97"/>
  <c r="M218" i="97"/>
  <c r="L218" i="97"/>
  <c r="K218" i="97"/>
  <c r="J218" i="97"/>
  <c r="I218" i="97"/>
  <c r="H218" i="97"/>
  <c r="G218" i="97"/>
  <c r="F218" i="97"/>
  <c r="E218" i="97"/>
  <c r="D218" i="97"/>
  <c r="C218" i="97"/>
  <c r="B218" i="97"/>
  <c r="A218" i="97"/>
  <c r="O217" i="97"/>
  <c r="N217" i="97"/>
  <c r="M217" i="97"/>
  <c r="L217" i="97"/>
  <c r="K217" i="97"/>
  <c r="J217" i="97"/>
  <c r="I217" i="97"/>
  <c r="H217" i="97"/>
  <c r="G217" i="97"/>
  <c r="F217" i="97"/>
  <c r="E217" i="97"/>
  <c r="D217" i="97"/>
  <c r="C217" i="97"/>
  <c r="B217" i="97"/>
  <c r="A217" i="97"/>
  <c r="O216" i="97"/>
  <c r="N216" i="97"/>
  <c r="M216" i="97"/>
  <c r="L216" i="97"/>
  <c r="K216" i="97"/>
  <c r="J216" i="97"/>
  <c r="I216" i="97"/>
  <c r="H216" i="97"/>
  <c r="G216" i="97"/>
  <c r="F216" i="97"/>
  <c r="E216" i="97"/>
  <c r="D216" i="97"/>
  <c r="C216" i="97"/>
  <c r="B216" i="97"/>
  <c r="A216" i="97"/>
  <c r="O215" i="97"/>
  <c r="N215" i="97"/>
  <c r="M215" i="97"/>
  <c r="L215" i="97"/>
  <c r="K215" i="97"/>
  <c r="J215" i="97"/>
  <c r="I215" i="97"/>
  <c r="H215" i="97"/>
  <c r="G215" i="97"/>
  <c r="F215" i="97"/>
  <c r="E215" i="97"/>
  <c r="D215" i="97"/>
  <c r="C215" i="97"/>
  <c r="B215" i="97"/>
  <c r="A215" i="97"/>
  <c r="O214" i="97"/>
  <c r="N214" i="97"/>
  <c r="M214" i="97"/>
  <c r="L214" i="97"/>
  <c r="K214" i="97"/>
  <c r="J214" i="97"/>
  <c r="I214" i="97"/>
  <c r="H214" i="97"/>
  <c r="G214" i="97"/>
  <c r="F214" i="97"/>
  <c r="E214" i="97"/>
  <c r="D214" i="97"/>
  <c r="C214" i="97"/>
  <c r="B214" i="97"/>
  <c r="A214" i="97"/>
  <c r="O213" i="97"/>
  <c r="N213" i="97"/>
  <c r="M213" i="97"/>
  <c r="L213" i="97"/>
  <c r="K213" i="97"/>
  <c r="J213" i="97"/>
  <c r="I213" i="97"/>
  <c r="H213" i="97"/>
  <c r="G213" i="97"/>
  <c r="F213" i="97"/>
  <c r="E213" i="97"/>
  <c r="D213" i="97"/>
  <c r="C213" i="97"/>
  <c r="B213" i="97"/>
  <c r="A213" i="97"/>
  <c r="O212" i="97"/>
  <c r="N212" i="97"/>
  <c r="M212" i="97"/>
  <c r="L212" i="97"/>
  <c r="K212" i="97"/>
  <c r="J212" i="97"/>
  <c r="I212" i="97"/>
  <c r="H212" i="97"/>
  <c r="G212" i="97"/>
  <c r="F212" i="97"/>
  <c r="E212" i="97"/>
  <c r="D212" i="97"/>
  <c r="C212" i="97"/>
  <c r="B212" i="97"/>
  <c r="A212" i="97"/>
  <c r="O211" i="97"/>
  <c r="N211" i="97"/>
  <c r="M211" i="97"/>
  <c r="L211" i="97"/>
  <c r="K211" i="97"/>
  <c r="J211" i="97"/>
  <c r="I211" i="97"/>
  <c r="H211" i="97"/>
  <c r="G211" i="97"/>
  <c r="F211" i="97"/>
  <c r="E211" i="97"/>
  <c r="D211" i="97"/>
  <c r="C211" i="97"/>
  <c r="B211" i="97"/>
  <c r="A211" i="97"/>
  <c r="O210" i="97"/>
  <c r="N210" i="97"/>
  <c r="M210" i="97"/>
  <c r="L210" i="97"/>
  <c r="K210" i="97"/>
  <c r="J210" i="97"/>
  <c r="I210" i="97"/>
  <c r="H210" i="97"/>
  <c r="G210" i="97"/>
  <c r="F210" i="97"/>
  <c r="E210" i="97"/>
  <c r="D210" i="97"/>
  <c r="C210" i="97"/>
  <c r="B210" i="97"/>
  <c r="A210" i="97"/>
  <c r="O209" i="97"/>
  <c r="N209" i="97"/>
  <c r="M209" i="97"/>
  <c r="L209" i="97"/>
  <c r="K209" i="97"/>
  <c r="J209" i="97"/>
  <c r="I209" i="97"/>
  <c r="H209" i="97"/>
  <c r="G209" i="97"/>
  <c r="F209" i="97"/>
  <c r="E209" i="97"/>
  <c r="D209" i="97"/>
  <c r="C209" i="97"/>
  <c r="B209" i="97"/>
  <c r="A209" i="97"/>
  <c r="O208" i="97"/>
  <c r="N208" i="97"/>
  <c r="M208" i="97"/>
  <c r="L208" i="97"/>
  <c r="K208" i="97"/>
  <c r="J208" i="97"/>
  <c r="I208" i="97"/>
  <c r="H208" i="97"/>
  <c r="G208" i="97"/>
  <c r="F208" i="97"/>
  <c r="E208" i="97"/>
  <c r="D208" i="97"/>
  <c r="C208" i="97"/>
  <c r="B208" i="97"/>
  <c r="A208" i="97"/>
  <c r="O207" i="97"/>
  <c r="N207" i="97"/>
  <c r="M207" i="97"/>
  <c r="L207" i="97"/>
  <c r="K207" i="97"/>
  <c r="J207" i="97"/>
  <c r="I207" i="97"/>
  <c r="H207" i="97"/>
  <c r="G207" i="97"/>
  <c r="F207" i="97"/>
  <c r="E207" i="97"/>
  <c r="D207" i="97"/>
  <c r="C207" i="97"/>
  <c r="B207" i="97"/>
  <c r="A207" i="97"/>
  <c r="O206" i="97"/>
  <c r="N206" i="97"/>
  <c r="M206" i="97"/>
  <c r="L206" i="97"/>
  <c r="K206" i="97"/>
  <c r="J206" i="97"/>
  <c r="I206" i="97"/>
  <c r="H206" i="97"/>
  <c r="G206" i="97"/>
  <c r="F206" i="97"/>
  <c r="E206" i="97"/>
  <c r="D206" i="97"/>
  <c r="C206" i="97"/>
  <c r="B206" i="97"/>
  <c r="A206" i="97"/>
  <c r="O205" i="97"/>
  <c r="N205" i="97"/>
  <c r="M205" i="97"/>
  <c r="L205" i="97"/>
  <c r="K205" i="97"/>
  <c r="J205" i="97"/>
  <c r="I205" i="97"/>
  <c r="H205" i="97"/>
  <c r="G205" i="97"/>
  <c r="F205" i="97"/>
  <c r="E205" i="97"/>
  <c r="D205" i="97"/>
  <c r="C205" i="97"/>
  <c r="B205" i="97"/>
  <c r="A205" i="97"/>
  <c r="O204" i="97"/>
  <c r="N204" i="97"/>
  <c r="M204" i="97"/>
  <c r="L204" i="97"/>
  <c r="K204" i="97"/>
  <c r="J204" i="97"/>
  <c r="I204" i="97"/>
  <c r="H204" i="97"/>
  <c r="G204" i="97"/>
  <c r="F204" i="97"/>
  <c r="E204" i="97"/>
  <c r="D204" i="97"/>
  <c r="C204" i="97"/>
  <c r="B204" i="97"/>
  <c r="A204" i="97"/>
  <c r="O203" i="97"/>
  <c r="N203" i="97"/>
  <c r="M203" i="97"/>
  <c r="L203" i="97"/>
  <c r="K203" i="97"/>
  <c r="J203" i="97"/>
  <c r="I203" i="97"/>
  <c r="H203" i="97"/>
  <c r="G203" i="97"/>
  <c r="F203" i="97"/>
  <c r="E203" i="97"/>
  <c r="D203" i="97"/>
  <c r="C203" i="97"/>
  <c r="B203" i="97"/>
  <c r="A203" i="97"/>
  <c r="O202" i="97"/>
  <c r="N202" i="97"/>
  <c r="M202" i="97"/>
  <c r="L202" i="97"/>
  <c r="K202" i="97"/>
  <c r="J202" i="97"/>
  <c r="I202" i="97"/>
  <c r="H202" i="97"/>
  <c r="G202" i="97"/>
  <c r="F202" i="97"/>
  <c r="E202" i="97"/>
  <c r="D202" i="97"/>
  <c r="C202" i="97"/>
  <c r="B202" i="97"/>
  <c r="A202" i="97"/>
  <c r="O201" i="97"/>
  <c r="N201" i="97"/>
  <c r="M201" i="97"/>
  <c r="L201" i="97"/>
  <c r="K201" i="97"/>
  <c r="J201" i="97"/>
  <c r="I201" i="97"/>
  <c r="H201" i="97"/>
  <c r="G201" i="97"/>
  <c r="F201" i="97"/>
  <c r="E201" i="97"/>
  <c r="D201" i="97"/>
  <c r="C201" i="97"/>
  <c r="B201" i="97"/>
  <c r="A201" i="97"/>
  <c r="O200" i="97"/>
  <c r="N200" i="97"/>
  <c r="M200" i="97"/>
  <c r="L200" i="97"/>
  <c r="K200" i="97"/>
  <c r="J200" i="97"/>
  <c r="I200" i="97"/>
  <c r="H200" i="97"/>
  <c r="G200" i="97"/>
  <c r="F200" i="97"/>
  <c r="E200" i="97"/>
  <c r="D200" i="97"/>
  <c r="C200" i="97"/>
  <c r="B200" i="97"/>
  <c r="A200" i="97"/>
  <c r="O199" i="97"/>
  <c r="N199" i="97"/>
  <c r="M199" i="97"/>
  <c r="L199" i="97"/>
  <c r="K199" i="97"/>
  <c r="J199" i="97"/>
  <c r="I199" i="97"/>
  <c r="H199" i="97"/>
  <c r="G199" i="97"/>
  <c r="F199" i="97"/>
  <c r="E199" i="97"/>
  <c r="D199" i="97"/>
  <c r="C199" i="97"/>
  <c r="B199" i="97"/>
  <c r="A199" i="97"/>
  <c r="O198" i="97"/>
  <c r="N198" i="97"/>
  <c r="M198" i="97"/>
  <c r="L198" i="97"/>
  <c r="K198" i="97"/>
  <c r="J198" i="97"/>
  <c r="I198" i="97"/>
  <c r="H198" i="97"/>
  <c r="G198" i="97"/>
  <c r="F198" i="97"/>
  <c r="E198" i="97"/>
  <c r="D198" i="97"/>
  <c r="C198" i="97"/>
  <c r="B198" i="97"/>
  <c r="A198" i="97"/>
  <c r="O197" i="97"/>
  <c r="N197" i="97"/>
  <c r="M197" i="97"/>
  <c r="L197" i="97"/>
  <c r="K197" i="97"/>
  <c r="J197" i="97"/>
  <c r="I197" i="97"/>
  <c r="H197" i="97"/>
  <c r="G197" i="97"/>
  <c r="F197" i="97"/>
  <c r="E197" i="97"/>
  <c r="D197" i="97"/>
  <c r="C197" i="97"/>
  <c r="B197" i="97"/>
  <c r="A197" i="97"/>
  <c r="O196" i="97"/>
  <c r="N196" i="97"/>
  <c r="M196" i="97"/>
  <c r="L196" i="97"/>
  <c r="K196" i="97"/>
  <c r="J196" i="97"/>
  <c r="I196" i="97"/>
  <c r="H196" i="97"/>
  <c r="G196" i="97"/>
  <c r="F196" i="97"/>
  <c r="E196" i="97"/>
  <c r="D196" i="97"/>
  <c r="C196" i="97"/>
  <c r="B196" i="97"/>
  <c r="A196" i="97"/>
  <c r="O195" i="97"/>
  <c r="N195" i="97"/>
  <c r="M195" i="97"/>
  <c r="L195" i="97"/>
  <c r="K195" i="97"/>
  <c r="J195" i="97"/>
  <c r="I195" i="97"/>
  <c r="H195" i="97"/>
  <c r="G195" i="97"/>
  <c r="F195" i="97"/>
  <c r="E195" i="97"/>
  <c r="D195" i="97"/>
  <c r="C195" i="97"/>
  <c r="B195" i="97"/>
  <c r="A195" i="97"/>
  <c r="O194" i="97"/>
  <c r="N194" i="97"/>
  <c r="M194" i="97"/>
  <c r="L194" i="97"/>
  <c r="K194" i="97"/>
  <c r="J194" i="97"/>
  <c r="I194" i="97"/>
  <c r="H194" i="97"/>
  <c r="G194" i="97"/>
  <c r="F194" i="97"/>
  <c r="E194" i="97"/>
  <c r="D194" i="97"/>
  <c r="C194" i="97"/>
  <c r="B194" i="97"/>
  <c r="A194" i="97"/>
  <c r="O193" i="97"/>
  <c r="N193" i="97"/>
  <c r="M193" i="97"/>
  <c r="L193" i="97"/>
  <c r="K193" i="97"/>
  <c r="J193" i="97"/>
  <c r="I193" i="97"/>
  <c r="H193" i="97"/>
  <c r="G193" i="97"/>
  <c r="F193" i="97"/>
  <c r="E193" i="97"/>
  <c r="D193" i="97"/>
  <c r="C193" i="97"/>
  <c r="B193" i="97"/>
  <c r="A193" i="97"/>
  <c r="O192" i="97"/>
  <c r="N192" i="97"/>
  <c r="M192" i="97"/>
  <c r="L192" i="97"/>
  <c r="K192" i="97"/>
  <c r="J192" i="97"/>
  <c r="I192" i="97"/>
  <c r="H192" i="97"/>
  <c r="G192" i="97"/>
  <c r="F192" i="97"/>
  <c r="E192" i="97"/>
  <c r="D192" i="97"/>
  <c r="C192" i="97"/>
  <c r="B192" i="97"/>
  <c r="A192" i="97"/>
  <c r="O191" i="97"/>
  <c r="N191" i="97"/>
  <c r="M191" i="97"/>
  <c r="L191" i="97"/>
  <c r="K191" i="97"/>
  <c r="J191" i="97"/>
  <c r="I191" i="97"/>
  <c r="H191" i="97"/>
  <c r="G191" i="97"/>
  <c r="F191" i="97"/>
  <c r="E191" i="97"/>
  <c r="D191" i="97"/>
  <c r="C191" i="97"/>
  <c r="B191" i="97"/>
  <c r="A191" i="97"/>
  <c r="O190" i="97"/>
  <c r="N190" i="97"/>
  <c r="M190" i="97"/>
  <c r="L190" i="97"/>
  <c r="K190" i="97"/>
  <c r="J190" i="97"/>
  <c r="I190" i="97"/>
  <c r="H190" i="97"/>
  <c r="G190" i="97"/>
  <c r="F190" i="97"/>
  <c r="E190" i="97"/>
  <c r="D190" i="97"/>
  <c r="C190" i="97"/>
  <c r="B190" i="97"/>
  <c r="A190" i="97"/>
  <c r="O189" i="97"/>
  <c r="N189" i="97"/>
  <c r="M189" i="97"/>
  <c r="L189" i="97"/>
  <c r="K189" i="97"/>
  <c r="J189" i="97"/>
  <c r="I189" i="97"/>
  <c r="H189" i="97"/>
  <c r="G189" i="97"/>
  <c r="F189" i="97"/>
  <c r="E189" i="97"/>
  <c r="D189" i="97"/>
  <c r="C189" i="97"/>
  <c r="B189" i="97"/>
  <c r="A189" i="97"/>
  <c r="O188" i="97"/>
  <c r="N188" i="97"/>
  <c r="M188" i="97"/>
  <c r="L188" i="97"/>
  <c r="K188" i="97"/>
  <c r="J188" i="97"/>
  <c r="I188" i="97"/>
  <c r="H188" i="97"/>
  <c r="G188" i="97"/>
  <c r="F188" i="97"/>
  <c r="E188" i="97"/>
  <c r="D188" i="97"/>
  <c r="C188" i="97"/>
  <c r="B188" i="97"/>
  <c r="A188" i="97"/>
  <c r="O187" i="97"/>
  <c r="N187" i="97"/>
  <c r="M187" i="97"/>
  <c r="L187" i="97"/>
  <c r="K187" i="97"/>
  <c r="J187" i="97"/>
  <c r="I187" i="97"/>
  <c r="H187" i="97"/>
  <c r="G187" i="97"/>
  <c r="F187" i="97"/>
  <c r="E187" i="97"/>
  <c r="D187" i="97"/>
  <c r="C187" i="97"/>
  <c r="B187" i="97"/>
  <c r="A187" i="97"/>
  <c r="O186" i="97"/>
  <c r="N186" i="97"/>
  <c r="M186" i="97"/>
  <c r="L186" i="97"/>
  <c r="K186" i="97"/>
  <c r="J186" i="97"/>
  <c r="I186" i="97"/>
  <c r="H186" i="97"/>
  <c r="G186" i="97"/>
  <c r="F186" i="97"/>
  <c r="E186" i="97"/>
  <c r="D186" i="97"/>
  <c r="C186" i="97"/>
  <c r="B186" i="97"/>
  <c r="A186" i="97"/>
  <c r="O185" i="97"/>
  <c r="N185" i="97"/>
  <c r="M185" i="97"/>
  <c r="L185" i="97"/>
  <c r="K185" i="97"/>
  <c r="J185" i="97"/>
  <c r="I185" i="97"/>
  <c r="H185" i="97"/>
  <c r="G185" i="97"/>
  <c r="F185" i="97"/>
  <c r="E185" i="97"/>
  <c r="D185" i="97"/>
  <c r="C185" i="97"/>
  <c r="B185" i="97"/>
  <c r="A185" i="97"/>
  <c r="O184" i="97"/>
  <c r="N184" i="97"/>
  <c r="M184" i="97"/>
  <c r="L184" i="97"/>
  <c r="K184" i="97"/>
  <c r="J184" i="97"/>
  <c r="I184" i="97"/>
  <c r="H184" i="97"/>
  <c r="G184" i="97"/>
  <c r="F184" i="97"/>
  <c r="E184" i="97"/>
  <c r="D184" i="97"/>
  <c r="C184" i="97"/>
  <c r="B184" i="97"/>
  <c r="A184" i="97"/>
  <c r="O183" i="97"/>
  <c r="N183" i="97"/>
  <c r="M183" i="97"/>
  <c r="L183" i="97"/>
  <c r="K183" i="97"/>
  <c r="J183" i="97"/>
  <c r="I183" i="97"/>
  <c r="H183" i="97"/>
  <c r="G183" i="97"/>
  <c r="F183" i="97"/>
  <c r="E183" i="97"/>
  <c r="D183" i="97"/>
  <c r="C183" i="97"/>
  <c r="B183" i="97"/>
  <c r="A183" i="97"/>
  <c r="O182" i="97"/>
  <c r="N182" i="97"/>
  <c r="M182" i="97"/>
  <c r="L182" i="97"/>
  <c r="K182" i="97"/>
  <c r="J182" i="97"/>
  <c r="I182" i="97"/>
  <c r="H182" i="97"/>
  <c r="G182" i="97"/>
  <c r="F182" i="97"/>
  <c r="E182" i="97"/>
  <c r="D182" i="97"/>
  <c r="C182" i="97"/>
  <c r="B182" i="97"/>
  <c r="A182" i="97"/>
  <c r="O181" i="97"/>
  <c r="N181" i="97"/>
  <c r="M181" i="97"/>
  <c r="L181" i="97"/>
  <c r="K181" i="97"/>
  <c r="J181" i="97"/>
  <c r="I181" i="97"/>
  <c r="H181" i="97"/>
  <c r="G181" i="97"/>
  <c r="F181" i="97"/>
  <c r="E181" i="97"/>
  <c r="D181" i="97"/>
  <c r="C181" i="97"/>
  <c r="B181" i="97"/>
  <c r="A181" i="97"/>
  <c r="O180" i="97"/>
  <c r="N180" i="97"/>
  <c r="M180" i="97"/>
  <c r="L180" i="97"/>
  <c r="K180" i="97"/>
  <c r="J180" i="97"/>
  <c r="I180" i="97"/>
  <c r="H180" i="97"/>
  <c r="G180" i="97"/>
  <c r="F180" i="97"/>
  <c r="E180" i="97"/>
  <c r="D180" i="97"/>
  <c r="C180" i="97"/>
  <c r="B180" i="97"/>
  <c r="A180" i="97"/>
  <c r="O179" i="97"/>
  <c r="N179" i="97"/>
  <c r="M179" i="97"/>
  <c r="L179" i="97"/>
  <c r="K179" i="97"/>
  <c r="J179" i="97"/>
  <c r="I179" i="97"/>
  <c r="H179" i="97"/>
  <c r="G179" i="97"/>
  <c r="F179" i="97"/>
  <c r="E179" i="97"/>
  <c r="D179" i="97"/>
  <c r="C179" i="97"/>
  <c r="B179" i="97"/>
  <c r="A179" i="97"/>
  <c r="O178" i="97"/>
  <c r="N178" i="97"/>
  <c r="M178" i="97"/>
  <c r="L178" i="97"/>
  <c r="K178" i="97"/>
  <c r="J178" i="97"/>
  <c r="I178" i="97"/>
  <c r="H178" i="97"/>
  <c r="G178" i="97"/>
  <c r="F178" i="97"/>
  <c r="E178" i="97"/>
  <c r="D178" i="97"/>
  <c r="C178" i="97"/>
  <c r="B178" i="97"/>
  <c r="A178" i="97"/>
  <c r="O177" i="97"/>
  <c r="N177" i="97"/>
  <c r="M177" i="97"/>
  <c r="L177" i="97"/>
  <c r="K177" i="97"/>
  <c r="J177" i="97"/>
  <c r="I177" i="97"/>
  <c r="H177" i="97"/>
  <c r="G177" i="97"/>
  <c r="F177" i="97"/>
  <c r="E177" i="97"/>
  <c r="D177" i="97"/>
  <c r="C177" i="97"/>
  <c r="B177" i="97"/>
  <c r="A177" i="97"/>
  <c r="O176" i="97"/>
  <c r="N176" i="97"/>
  <c r="M176" i="97"/>
  <c r="L176" i="97"/>
  <c r="K176" i="97"/>
  <c r="J176" i="97"/>
  <c r="I176" i="97"/>
  <c r="H176" i="97"/>
  <c r="G176" i="97"/>
  <c r="F176" i="97"/>
  <c r="E176" i="97"/>
  <c r="D176" i="97"/>
  <c r="C176" i="97"/>
  <c r="B176" i="97"/>
  <c r="A176" i="97"/>
  <c r="O175" i="97"/>
  <c r="N175" i="97"/>
  <c r="M175" i="97"/>
  <c r="L175" i="97"/>
  <c r="K175" i="97"/>
  <c r="J175" i="97"/>
  <c r="I175" i="97"/>
  <c r="H175" i="97"/>
  <c r="G175" i="97"/>
  <c r="F175" i="97"/>
  <c r="E175" i="97"/>
  <c r="D175" i="97"/>
  <c r="C175" i="97"/>
  <c r="B175" i="97"/>
  <c r="A175" i="97"/>
  <c r="O174" i="97"/>
  <c r="N174" i="97"/>
  <c r="M174" i="97"/>
  <c r="L174" i="97"/>
  <c r="K174" i="97"/>
  <c r="J174" i="97"/>
  <c r="I174" i="97"/>
  <c r="H174" i="97"/>
  <c r="G174" i="97"/>
  <c r="F174" i="97"/>
  <c r="E174" i="97"/>
  <c r="D174" i="97"/>
  <c r="C174" i="97"/>
  <c r="B174" i="97"/>
  <c r="A174" i="97"/>
  <c r="O173" i="97"/>
  <c r="N173" i="97"/>
  <c r="M173" i="97"/>
  <c r="L173" i="97"/>
  <c r="K173" i="97"/>
  <c r="J173" i="97"/>
  <c r="I173" i="97"/>
  <c r="H173" i="97"/>
  <c r="G173" i="97"/>
  <c r="F173" i="97"/>
  <c r="E173" i="97"/>
  <c r="D173" i="97"/>
  <c r="C173" i="97"/>
  <c r="B173" i="97"/>
  <c r="A173" i="97"/>
  <c r="O172" i="97"/>
  <c r="N172" i="97"/>
  <c r="M172" i="97"/>
  <c r="L172" i="97"/>
  <c r="K172" i="97"/>
  <c r="J172" i="97"/>
  <c r="I172" i="97"/>
  <c r="H172" i="97"/>
  <c r="G172" i="97"/>
  <c r="F172" i="97"/>
  <c r="E172" i="97"/>
  <c r="D172" i="97"/>
  <c r="C172" i="97"/>
  <c r="B172" i="97"/>
  <c r="A172" i="97"/>
  <c r="O171" i="97"/>
  <c r="N171" i="97"/>
  <c r="M171" i="97"/>
  <c r="L171" i="97"/>
  <c r="K171" i="97"/>
  <c r="J171" i="97"/>
  <c r="I171" i="97"/>
  <c r="H171" i="97"/>
  <c r="G171" i="97"/>
  <c r="F171" i="97"/>
  <c r="E171" i="97"/>
  <c r="D171" i="97"/>
  <c r="C171" i="97"/>
  <c r="B171" i="97"/>
  <c r="A171" i="97"/>
  <c r="O170" i="97"/>
  <c r="N170" i="97"/>
  <c r="M170" i="97"/>
  <c r="L170" i="97"/>
  <c r="K170" i="97"/>
  <c r="J170" i="97"/>
  <c r="I170" i="97"/>
  <c r="H170" i="97"/>
  <c r="G170" i="97"/>
  <c r="F170" i="97"/>
  <c r="E170" i="97"/>
  <c r="D170" i="97"/>
  <c r="C170" i="97"/>
  <c r="B170" i="97"/>
  <c r="A170" i="97"/>
  <c r="O169" i="97"/>
  <c r="N169" i="97"/>
  <c r="M169" i="97"/>
  <c r="L169" i="97"/>
  <c r="K169" i="97"/>
  <c r="J169" i="97"/>
  <c r="I169" i="97"/>
  <c r="H169" i="97"/>
  <c r="G169" i="97"/>
  <c r="F169" i="97"/>
  <c r="E169" i="97"/>
  <c r="D169" i="97"/>
  <c r="C169" i="97"/>
  <c r="B169" i="97"/>
  <c r="A169" i="97"/>
  <c r="O168" i="97"/>
  <c r="N168" i="97"/>
  <c r="M168" i="97"/>
  <c r="L168" i="97"/>
  <c r="K168" i="97"/>
  <c r="J168" i="97"/>
  <c r="I168" i="97"/>
  <c r="H168" i="97"/>
  <c r="G168" i="97"/>
  <c r="F168" i="97"/>
  <c r="E168" i="97"/>
  <c r="D168" i="97"/>
  <c r="C168" i="97"/>
  <c r="B168" i="97"/>
  <c r="A168" i="97"/>
  <c r="O167" i="97"/>
  <c r="N167" i="97"/>
  <c r="M167" i="97"/>
  <c r="L167" i="97"/>
  <c r="K167" i="97"/>
  <c r="J167" i="97"/>
  <c r="I167" i="97"/>
  <c r="H167" i="97"/>
  <c r="G167" i="97"/>
  <c r="F167" i="97"/>
  <c r="E167" i="97"/>
  <c r="D167" i="97"/>
  <c r="C167" i="97"/>
  <c r="B167" i="97"/>
  <c r="A167" i="97"/>
  <c r="O166" i="97"/>
  <c r="N166" i="97"/>
  <c r="M166" i="97"/>
  <c r="L166" i="97"/>
  <c r="K166" i="97"/>
  <c r="J166" i="97"/>
  <c r="I166" i="97"/>
  <c r="H166" i="97"/>
  <c r="G166" i="97"/>
  <c r="F166" i="97"/>
  <c r="E166" i="97"/>
  <c r="D166" i="97"/>
  <c r="C166" i="97"/>
  <c r="B166" i="97"/>
  <c r="A166" i="97"/>
  <c r="O165" i="97"/>
  <c r="N165" i="97"/>
  <c r="M165" i="97"/>
  <c r="L165" i="97"/>
  <c r="K165" i="97"/>
  <c r="J165" i="97"/>
  <c r="I165" i="97"/>
  <c r="H165" i="97"/>
  <c r="G165" i="97"/>
  <c r="F165" i="97"/>
  <c r="E165" i="97"/>
  <c r="D165" i="97"/>
  <c r="C165" i="97"/>
  <c r="B165" i="97"/>
  <c r="A165" i="97"/>
  <c r="O164" i="97"/>
  <c r="N164" i="97"/>
  <c r="M164" i="97"/>
  <c r="L164" i="97"/>
  <c r="K164" i="97"/>
  <c r="J164" i="97"/>
  <c r="I164" i="97"/>
  <c r="H164" i="97"/>
  <c r="G164" i="97"/>
  <c r="F164" i="97"/>
  <c r="E164" i="97"/>
  <c r="D164" i="97"/>
  <c r="C164" i="97"/>
  <c r="B164" i="97"/>
  <c r="A164" i="97"/>
  <c r="O163" i="97"/>
  <c r="N163" i="97"/>
  <c r="M163" i="97"/>
  <c r="L163" i="97"/>
  <c r="K163" i="97"/>
  <c r="J163" i="97"/>
  <c r="I163" i="97"/>
  <c r="H163" i="97"/>
  <c r="G163" i="97"/>
  <c r="F163" i="97"/>
  <c r="E163" i="97"/>
  <c r="D163" i="97"/>
  <c r="C163" i="97"/>
  <c r="B163" i="97"/>
  <c r="A163" i="97"/>
  <c r="O162" i="97"/>
  <c r="N162" i="97"/>
  <c r="M162" i="97"/>
  <c r="L162" i="97"/>
  <c r="K162" i="97"/>
  <c r="J162" i="97"/>
  <c r="I162" i="97"/>
  <c r="H162" i="97"/>
  <c r="G162" i="97"/>
  <c r="F162" i="97"/>
  <c r="E162" i="97"/>
  <c r="D162" i="97"/>
  <c r="C162" i="97"/>
  <c r="B162" i="97"/>
  <c r="A162" i="97"/>
  <c r="O161" i="97"/>
  <c r="N161" i="97"/>
  <c r="M161" i="97"/>
  <c r="L161" i="97"/>
  <c r="K161" i="97"/>
  <c r="J161" i="97"/>
  <c r="I161" i="97"/>
  <c r="H161" i="97"/>
  <c r="G161" i="97"/>
  <c r="F161" i="97"/>
  <c r="E161" i="97"/>
  <c r="D161" i="97"/>
  <c r="C161" i="97"/>
  <c r="B161" i="97"/>
  <c r="A161" i="97"/>
  <c r="O160" i="97"/>
  <c r="N160" i="97"/>
  <c r="M160" i="97"/>
  <c r="L160" i="97"/>
  <c r="K160" i="97"/>
  <c r="J160" i="97"/>
  <c r="I160" i="97"/>
  <c r="H160" i="97"/>
  <c r="G160" i="97"/>
  <c r="F160" i="97"/>
  <c r="E160" i="97"/>
  <c r="D160" i="97"/>
  <c r="C160" i="97"/>
  <c r="B160" i="97"/>
  <c r="A160" i="97"/>
  <c r="O159" i="97"/>
  <c r="N159" i="97"/>
  <c r="M159" i="97"/>
  <c r="L159" i="97"/>
  <c r="K159" i="97"/>
  <c r="J159" i="97"/>
  <c r="I159" i="97"/>
  <c r="H159" i="97"/>
  <c r="G159" i="97"/>
  <c r="F159" i="97"/>
  <c r="E159" i="97"/>
  <c r="D159" i="97"/>
  <c r="C159" i="97"/>
  <c r="B159" i="97"/>
  <c r="A159" i="97"/>
  <c r="O158" i="97"/>
  <c r="N158" i="97"/>
  <c r="M158" i="97"/>
  <c r="L158" i="97"/>
  <c r="K158" i="97"/>
  <c r="J158" i="97"/>
  <c r="I158" i="97"/>
  <c r="H158" i="97"/>
  <c r="G158" i="97"/>
  <c r="F158" i="97"/>
  <c r="E158" i="97"/>
  <c r="D158" i="97"/>
  <c r="C158" i="97"/>
  <c r="B158" i="97"/>
  <c r="A158" i="97"/>
  <c r="O157" i="97"/>
  <c r="N157" i="97"/>
  <c r="M157" i="97"/>
  <c r="L157" i="97"/>
  <c r="K157" i="97"/>
  <c r="J157" i="97"/>
  <c r="I157" i="97"/>
  <c r="H157" i="97"/>
  <c r="G157" i="97"/>
  <c r="F157" i="97"/>
  <c r="E157" i="97"/>
  <c r="D157" i="97"/>
  <c r="C157" i="97"/>
  <c r="B157" i="97"/>
  <c r="A157" i="97"/>
  <c r="O156" i="97"/>
  <c r="N156" i="97"/>
  <c r="M156" i="97"/>
  <c r="L156" i="97"/>
  <c r="K156" i="97"/>
  <c r="J156" i="97"/>
  <c r="I156" i="97"/>
  <c r="H156" i="97"/>
  <c r="G156" i="97"/>
  <c r="F156" i="97"/>
  <c r="E156" i="97"/>
  <c r="D156" i="97"/>
  <c r="C156" i="97"/>
  <c r="B156" i="97"/>
  <c r="A156" i="97"/>
  <c r="O155" i="97"/>
  <c r="N155" i="97"/>
  <c r="M155" i="97"/>
  <c r="L155" i="97"/>
  <c r="K155" i="97"/>
  <c r="J155" i="97"/>
  <c r="I155" i="97"/>
  <c r="H155" i="97"/>
  <c r="G155" i="97"/>
  <c r="F155" i="97"/>
  <c r="E155" i="97"/>
  <c r="D155" i="97"/>
  <c r="C155" i="97"/>
  <c r="B155" i="97"/>
  <c r="A155" i="97"/>
  <c r="O154" i="97"/>
  <c r="N154" i="97"/>
  <c r="M154" i="97"/>
  <c r="L154" i="97"/>
  <c r="K154" i="97"/>
  <c r="J154" i="97"/>
  <c r="I154" i="97"/>
  <c r="H154" i="97"/>
  <c r="G154" i="97"/>
  <c r="F154" i="97"/>
  <c r="E154" i="97"/>
  <c r="D154" i="97"/>
  <c r="C154" i="97"/>
  <c r="B154" i="97"/>
  <c r="A154" i="97"/>
  <c r="O153" i="97"/>
  <c r="N153" i="97"/>
  <c r="M153" i="97"/>
  <c r="L153" i="97"/>
  <c r="K153" i="97"/>
  <c r="J153" i="97"/>
  <c r="I153" i="97"/>
  <c r="H153" i="97"/>
  <c r="G153" i="97"/>
  <c r="F153" i="97"/>
  <c r="E153" i="97"/>
  <c r="D153" i="97"/>
  <c r="C153" i="97"/>
  <c r="B153" i="97"/>
  <c r="A153" i="97"/>
  <c r="O152" i="97"/>
  <c r="N152" i="97"/>
  <c r="M152" i="97"/>
  <c r="L152" i="97"/>
  <c r="K152" i="97"/>
  <c r="J152" i="97"/>
  <c r="I152" i="97"/>
  <c r="H152" i="97"/>
  <c r="G152" i="97"/>
  <c r="F152" i="97"/>
  <c r="E152" i="97"/>
  <c r="D152" i="97"/>
  <c r="C152" i="97"/>
  <c r="B152" i="97"/>
  <c r="A152" i="97"/>
  <c r="O151" i="97"/>
  <c r="N151" i="97"/>
  <c r="M151" i="97"/>
  <c r="L151" i="97"/>
  <c r="K151" i="97"/>
  <c r="J151" i="97"/>
  <c r="I151" i="97"/>
  <c r="H151" i="97"/>
  <c r="G151" i="97"/>
  <c r="F151" i="97"/>
  <c r="E151" i="97"/>
  <c r="D151" i="97"/>
  <c r="C151" i="97"/>
  <c r="B151" i="97"/>
  <c r="A151" i="97"/>
  <c r="O150" i="97"/>
  <c r="N150" i="97"/>
  <c r="M150" i="97"/>
  <c r="L150" i="97"/>
  <c r="K150" i="97"/>
  <c r="J150" i="97"/>
  <c r="I150" i="97"/>
  <c r="H150" i="97"/>
  <c r="G150" i="97"/>
  <c r="F150" i="97"/>
  <c r="E150" i="97"/>
  <c r="D150" i="97"/>
  <c r="C150" i="97"/>
  <c r="B150" i="97"/>
  <c r="A150" i="97"/>
  <c r="O149" i="97"/>
  <c r="N149" i="97"/>
  <c r="M149" i="97"/>
  <c r="L149" i="97"/>
  <c r="K149" i="97"/>
  <c r="J149" i="97"/>
  <c r="I149" i="97"/>
  <c r="H149" i="97"/>
  <c r="G149" i="97"/>
  <c r="F149" i="97"/>
  <c r="E149" i="97"/>
  <c r="D149" i="97"/>
  <c r="C149" i="97"/>
  <c r="B149" i="97"/>
  <c r="A149" i="97"/>
  <c r="O148" i="97"/>
  <c r="N148" i="97"/>
  <c r="M148" i="97"/>
  <c r="L148" i="97"/>
  <c r="K148" i="97"/>
  <c r="J148" i="97"/>
  <c r="I148" i="97"/>
  <c r="H148" i="97"/>
  <c r="G148" i="97"/>
  <c r="F148" i="97"/>
  <c r="E148" i="97"/>
  <c r="D148" i="97"/>
  <c r="C148" i="97"/>
  <c r="B148" i="97"/>
  <c r="A148" i="97"/>
  <c r="O147" i="97"/>
  <c r="N147" i="97"/>
  <c r="M147" i="97"/>
  <c r="L147" i="97"/>
  <c r="K147" i="97"/>
  <c r="J147" i="97"/>
  <c r="I147" i="97"/>
  <c r="H147" i="97"/>
  <c r="G147" i="97"/>
  <c r="F147" i="97"/>
  <c r="E147" i="97"/>
  <c r="D147" i="97"/>
  <c r="C147" i="97"/>
  <c r="B147" i="97"/>
  <c r="A147" i="97"/>
  <c r="O146" i="97"/>
  <c r="N146" i="97"/>
  <c r="M146" i="97"/>
  <c r="L146" i="97"/>
  <c r="K146" i="97"/>
  <c r="J146" i="97"/>
  <c r="I146" i="97"/>
  <c r="H146" i="97"/>
  <c r="G146" i="97"/>
  <c r="F146" i="97"/>
  <c r="E146" i="97"/>
  <c r="D146" i="97"/>
  <c r="C146" i="97"/>
  <c r="B146" i="97"/>
  <c r="A146" i="97"/>
  <c r="O145" i="97"/>
  <c r="N145" i="97"/>
  <c r="M145" i="97"/>
  <c r="L145" i="97"/>
  <c r="K145" i="97"/>
  <c r="J145" i="97"/>
  <c r="I145" i="97"/>
  <c r="H145" i="97"/>
  <c r="G145" i="97"/>
  <c r="F145" i="97"/>
  <c r="E145" i="97"/>
  <c r="D145" i="97"/>
  <c r="C145" i="97"/>
  <c r="B145" i="97"/>
  <c r="A145" i="97"/>
  <c r="O144" i="97"/>
  <c r="N144" i="97"/>
  <c r="M144" i="97"/>
  <c r="L144" i="97"/>
  <c r="K144" i="97"/>
  <c r="J144" i="97"/>
  <c r="I144" i="97"/>
  <c r="H144" i="97"/>
  <c r="G144" i="97"/>
  <c r="F144" i="97"/>
  <c r="E144" i="97"/>
  <c r="D144" i="97"/>
  <c r="C144" i="97"/>
  <c r="B144" i="97"/>
  <c r="A144" i="97"/>
  <c r="O143" i="97"/>
  <c r="N143" i="97"/>
  <c r="M143" i="97"/>
  <c r="L143" i="97"/>
  <c r="K143" i="97"/>
  <c r="J143" i="97"/>
  <c r="I143" i="97"/>
  <c r="H143" i="97"/>
  <c r="G143" i="97"/>
  <c r="F143" i="97"/>
  <c r="E143" i="97"/>
  <c r="D143" i="97"/>
  <c r="C143" i="97"/>
  <c r="B143" i="97"/>
  <c r="A143" i="97"/>
  <c r="O142" i="97"/>
  <c r="N142" i="97"/>
  <c r="M142" i="97"/>
  <c r="L142" i="97"/>
  <c r="K142" i="97"/>
  <c r="J142" i="97"/>
  <c r="I142" i="97"/>
  <c r="H142" i="97"/>
  <c r="G142" i="97"/>
  <c r="F142" i="97"/>
  <c r="E142" i="97"/>
  <c r="D142" i="97"/>
  <c r="C142" i="97"/>
  <c r="B142" i="97"/>
  <c r="A142" i="97"/>
  <c r="O141" i="97"/>
  <c r="N141" i="97"/>
  <c r="M141" i="97"/>
  <c r="L141" i="97"/>
  <c r="K141" i="97"/>
  <c r="J141" i="97"/>
  <c r="I141" i="97"/>
  <c r="H141" i="97"/>
  <c r="G141" i="97"/>
  <c r="F141" i="97"/>
  <c r="E141" i="97"/>
  <c r="D141" i="97"/>
  <c r="C141" i="97"/>
  <c r="B141" i="97"/>
  <c r="A141" i="97"/>
  <c r="O140" i="97"/>
  <c r="N140" i="97"/>
  <c r="M140" i="97"/>
  <c r="L140" i="97"/>
  <c r="K140" i="97"/>
  <c r="J140" i="97"/>
  <c r="I140" i="97"/>
  <c r="H140" i="97"/>
  <c r="G140" i="97"/>
  <c r="F140" i="97"/>
  <c r="E140" i="97"/>
  <c r="D140" i="97"/>
  <c r="C140" i="97"/>
  <c r="B140" i="97"/>
  <c r="A140" i="97"/>
  <c r="O139" i="97"/>
  <c r="N139" i="97"/>
  <c r="M139" i="97"/>
  <c r="L139" i="97"/>
  <c r="K139" i="97"/>
  <c r="J139" i="97"/>
  <c r="I139" i="97"/>
  <c r="H139" i="97"/>
  <c r="G139" i="97"/>
  <c r="F139" i="97"/>
  <c r="E139" i="97"/>
  <c r="D139" i="97"/>
  <c r="C139" i="97"/>
  <c r="B139" i="97"/>
  <c r="A139" i="97"/>
  <c r="O138" i="97"/>
  <c r="N138" i="97"/>
  <c r="M138" i="97"/>
  <c r="L138" i="97"/>
  <c r="K138" i="97"/>
  <c r="J138" i="97"/>
  <c r="I138" i="97"/>
  <c r="H138" i="97"/>
  <c r="G138" i="97"/>
  <c r="F138" i="97"/>
  <c r="E138" i="97"/>
  <c r="D138" i="97"/>
  <c r="C138" i="97"/>
  <c r="B138" i="97"/>
  <c r="A138" i="97"/>
  <c r="O137" i="97"/>
  <c r="N137" i="97"/>
  <c r="M137" i="97"/>
  <c r="L137" i="97"/>
  <c r="K137" i="97"/>
  <c r="J137" i="97"/>
  <c r="I137" i="97"/>
  <c r="H137" i="97"/>
  <c r="G137" i="97"/>
  <c r="F137" i="97"/>
  <c r="E137" i="97"/>
  <c r="D137" i="97"/>
  <c r="C137" i="97"/>
  <c r="B137" i="97"/>
  <c r="A137" i="97"/>
  <c r="O136" i="97"/>
  <c r="N136" i="97"/>
  <c r="M136" i="97"/>
  <c r="L136" i="97"/>
  <c r="K136" i="97"/>
  <c r="J136" i="97"/>
  <c r="I136" i="97"/>
  <c r="H136" i="97"/>
  <c r="G136" i="97"/>
  <c r="F136" i="97"/>
  <c r="E136" i="97"/>
  <c r="D136" i="97"/>
  <c r="C136" i="97"/>
  <c r="B136" i="97"/>
  <c r="A136" i="97"/>
  <c r="O135" i="97"/>
  <c r="N135" i="97"/>
  <c r="M135" i="97"/>
  <c r="L135" i="97"/>
  <c r="K135" i="97"/>
  <c r="J135" i="97"/>
  <c r="I135" i="97"/>
  <c r="H135" i="97"/>
  <c r="G135" i="97"/>
  <c r="F135" i="97"/>
  <c r="E135" i="97"/>
  <c r="D135" i="97"/>
  <c r="C135" i="97"/>
  <c r="B135" i="97"/>
  <c r="A135" i="97"/>
  <c r="O134" i="97"/>
  <c r="N134" i="97"/>
  <c r="M134" i="97"/>
  <c r="L134" i="97"/>
  <c r="K134" i="97"/>
  <c r="J134" i="97"/>
  <c r="I134" i="97"/>
  <c r="H134" i="97"/>
  <c r="G134" i="97"/>
  <c r="F134" i="97"/>
  <c r="E134" i="97"/>
  <c r="D134" i="97"/>
  <c r="C134" i="97"/>
  <c r="B134" i="97"/>
  <c r="A134" i="97"/>
  <c r="O133" i="97"/>
  <c r="N133" i="97"/>
  <c r="M133" i="97"/>
  <c r="L133" i="97"/>
  <c r="K133" i="97"/>
  <c r="J133" i="97"/>
  <c r="I133" i="97"/>
  <c r="H133" i="97"/>
  <c r="G133" i="97"/>
  <c r="F133" i="97"/>
  <c r="E133" i="97"/>
  <c r="D133" i="97"/>
  <c r="C133" i="97"/>
  <c r="B133" i="97"/>
  <c r="A133" i="97"/>
  <c r="O132" i="97"/>
  <c r="N132" i="97"/>
  <c r="M132" i="97"/>
  <c r="L132" i="97"/>
  <c r="K132" i="97"/>
  <c r="J132" i="97"/>
  <c r="I132" i="97"/>
  <c r="H132" i="97"/>
  <c r="G132" i="97"/>
  <c r="F132" i="97"/>
  <c r="E132" i="97"/>
  <c r="D132" i="97"/>
  <c r="C132" i="97"/>
  <c r="B132" i="97"/>
  <c r="A132" i="97"/>
  <c r="O131" i="97"/>
  <c r="N131" i="97"/>
  <c r="M131" i="97"/>
  <c r="L131" i="97"/>
  <c r="K131" i="97"/>
  <c r="J131" i="97"/>
  <c r="I131" i="97"/>
  <c r="H131" i="97"/>
  <c r="G131" i="97"/>
  <c r="F131" i="97"/>
  <c r="E131" i="97"/>
  <c r="D131" i="97"/>
  <c r="C131" i="97"/>
  <c r="B131" i="97"/>
  <c r="A131" i="97"/>
  <c r="O130" i="97"/>
  <c r="N130" i="97"/>
  <c r="M130" i="97"/>
  <c r="L130" i="97"/>
  <c r="K130" i="97"/>
  <c r="J130" i="97"/>
  <c r="I130" i="97"/>
  <c r="H130" i="97"/>
  <c r="G130" i="97"/>
  <c r="F130" i="97"/>
  <c r="E130" i="97"/>
  <c r="D130" i="97"/>
  <c r="C130" i="97"/>
  <c r="B130" i="97"/>
  <c r="A130" i="97"/>
  <c r="O129" i="97"/>
  <c r="N129" i="97"/>
  <c r="M129" i="97"/>
  <c r="L129" i="97"/>
  <c r="K129" i="97"/>
  <c r="J129" i="97"/>
  <c r="I129" i="97"/>
  <c r="H129" i="97"/>
  <c r="G129" i="97"/>
  <c r="F129" i="97"/>
  <c r="E129" i="97"/>
  <c r="D129" i="97"/>
  <c r="C129" i="97"/>
  <c r="B129" i="97"/>
  <c r="A129" i="97"/>
  <c r="O128" i="97"/>
  <c r="N128" i="97"/>
  <c r="M128" i="97"/>
  <c r="L128" i="97"/>
  <c r="K128" i="97"/>
  <c r="J128" i="97"/>
  <c r="I128" i="97"/>
  <c r="H128" i="97"/>
  <c r="G128" i="97"/>
  <c r="F128" i="97"/>
  <c r="E128" i="97"/>
  <c r="D128" i="97"/>
  <c r="C128" i="97"/>
  <c r="B128" i="97"/>
  <c r="A128" i="97"/>
  <c r="O127" i="97"/>
  <c r="N127" i="97"/>
  <c r="M127" i="97"/>
  <c r="L127" i="97"/>
  <c r="K127" i="97"/>
  <c r="J127" i="97"/>
  <c r="I127" i="97"/>
  <c r="H127" i="97"/>
  <c r="G127" i="97"/>
  <c r="F127" i="97"/>
  <c r="E127" i="97"/>
  <c r="D127" i="97"/>
  <c r="C127" i="97"/>
  <c r="B127" i="97"/>
  <c r="A127" i="97"/>
  <c r="O126" i="97"/>
  <c r="N126" i="97"/>
  <c r="M126" i="97"/>
  <c r="L126" i="97"/>
  <c r="K126" i="97"/>
  <c r="J126" i="97"/>
  <c r="I126" i="97"/>
  <c r="H126" i="97"/>
  <c r="G126" i="97"/>
  <c r="F126" i="97"/>
  <c r="E126" i="97"/>
  <c r="D126" i="97"/>
  <c r="C126" i="97"/>
  <c r="B126" i="97"/>
  <c r="A126" i="97"/>
  <c r="O125" i="97"/>
  <c r="N125" i="97"/>
  <c r="M125" i="97"/>
  <c r="L125" i="97"/>
  <c r="K125" i="97"/>
  <c r="J125" i="97"/>
  <c r="I125" i="97"/>
  <c r="H125" i="97"/>
  <c r="G125" i="97"/>
  <c r="F125" i="97"/>
  <c r="E125" i="97"/>
  <c r="D125" i="97"/>
  <c r="C125" i="97"/>
  <c r="B125" i="97"/>
  <c r="A125" i="97"/>
  <c r="O124" i="97"/>
  <c r="N124" i="97"/>
  <c r="M124" i="97"/>
  <c r="L124" i="97"/>
  <c r="K124" i="97"/>
  <c r="J124" i="97"/>
  <c r="I124" i="97"/>
  <c r="H124" i="97"/>
  <c r="G124" i="97"/>
  <c r="F124" i="97"/>
  <c r="E124" i="97"/>
  <c r="D124" i="97"/>
  <c r="C124" i="97"/>
  <c r="B124" i="97"/>
  <c r="A124" i="97"/>
  <c r="O123" i="97"/>
  <c r="N123" i="97"/>
  <c r="M123" i="97"/>
  <c r="L123" i="97"/>
  <c r="K123" i="97"/>
  <c r="J123" i="97"/>
  <c r="I123" i="97"/>
  <c r="H123" i="97"/>
  <c r="G123" i="97"/>
  <c r="F123" i="97"/>
  <c r="E123" i="97"/>
  <c r="D123" i="97"/>
  <c r="C123" i="97"/>
  <c r="B123" i="97"/>
  <c r="A123" i="97"/>
  <c r="O122" i="97"/>
  <c r="N122" i="97"/>
  <c r="M122" i="97"/>
  <c r="L122" i="97"/>
  <c r="K122" i="97"/>
  <c r="J122" i="97"/>
  <c r="I122" i="97"/>
  <c r="H122" i="97"/>
  <c r="G122" i="97"/>
  <c r="F122" i="97"/>
  <c r="E122" i="97"/>
  <c r="D122" i="97"/>
  <c r="C122" i="97"/>
  <c r="B122" i="97"/>
  <c r="A122" i="97"/>
  <c r="O121" i="97"/>
  <c r="N121" i="97"/>
  <c r="M121" i="97"/>
  <c r="L121" i="97"/>
  <c r="K121" i="97"/>
  <c r="J121" i="97"/>
  <c r="I121" i="97"/>
  <c r="H121" i="97"/>
  <c r="G121" i="97"/>
  <c r="F121" i="97"/>
  <c r="E121" i="97"/>
  <c r="D121" i="97"/>
  <c r="C121" i="97"/>
  <c r="B121" i="97"/>
  <c r="A121" i="97"/>
  <c r="O120" i="97"/>
  <c r="N120" i="97"/>
  <c r="M120" i="97"/>
  <c r="L120" i="97"/>
  <c r="K120" i="97"/>
  <c r="J120" i="97"/>
  <c r="I120" i="97"/>
  <c r="H120" i="97"/>
  <c r="G120" i="97"/>
  <c r="F120" i="97"/>
  <c r="E120" i="97"/>
  <c r="D120" i="97"/>
  <c r="C120" i="97"/>
  <c r="B120" i="97"/>
  <c r="A120" i="97"/>
  <c r="O119" i="97"/>
  <c r="N119" i="97"/>
  <c r="M119" i="97"/>
  <c r="L119" i="97"/>
  <c r="K119" i="97"/>
  <c r="J119" i="97"/>
  <c r="I119" i="97"/>
  <c r="H119" i="97"/>
  <c r="G119" i="97"/>
  <c r="F119" i="97"/>
  <c r="E119" i="97"/>
  <c r="D119" i="97"/>
  <c r="C119" i="97"/>
  <c r="B119" i="97"/>
  <c r="A119" i="97"/>
  <c r="O118" i="97"/>
  <c r="N118" i="97"/>
  <c r="M118" i="97"/>
  <c r="L118" i="97"/>
  <c r="K118" i="97"/>
  <c r="J118" i="97"/>
  <c r="I118" i="97"/>
  <c r="H118" i="97"/>
  <c r="G118" i="97"/>
  <c r="F118" i="97"/>
  <c r="E118" i="97"/>
  <c r="D118" i="97"/>
  <c r="C118" i="97"/>
  <c r="B118" i="97"/>
  <c r="A118" i="97"/>
  <c r="O117" i="97"/>
  <c r="N117" i="97"/>
  <c r="M117" i="97"/>
  <c r="L117" i="97"/>
  <c r="K117" i="97"/>
  <c r="J117" i="97"/>
  <c r="I117" i="97"/>
  <c r="H117" i="97"/>
  <c r="G117" i="97"/>
  <c r="F117" i="97"/>
  <c r="E117" i="97"/>
  <c r="D117" i="97"/>
  <c r="C117" i="97"/>
  <c r="B117" i="97"/>
  <c r="A117" i="97"/>
  <c r="O116" i="97"/>
  <c r="N116" i="97"/>
  <c r="M116" i="97"/>
  <c r="L116" i="97"/>
  <c r="K116" i="97"/>
  <c r="J116" i="97"/>
  <c r="I116" i="97"/>
  <c r="H116" i="97"/>
  <c r="G116" i="97"/>
  <c r="F116" i="97"/>
  <c r="E116" i="97"/>
  <c r="D116" i="97"/>
  <c r="C116" i="97"/>
  <c r="B116" i="97"/>
  <c r="A116" i="97"/>
  <c r="O115" i="97"/>
  <c r="N115" i="97"/>
  <c r="M115" i="97"/>
  <c r="L115" i="97"/>
  <c r="K115" i="97"/>
  <c r="J115" i="97"/>
  <c r="I115" i="97"/>
  <c r="H115" i="97"/>
  <c r="G115" i="97"/>
  <c r="F115" i="97"/>
  <c r="E115" i="97"/>
  <c r="D115" i="97"/>
  <c r="C115" i="97"/>
  <c r="B115" i="97"/>
  <c r="A115" i="97"/>
  <c r="O114" i="97"/>
  <c r="N114" i="97"/>
  <c r="M114" i="97"/>
  <c r="L114" i="97"/>
  <c r="K114" i="97"/>
  <c r="J114" i="97"/>
  <c r="I114" i="97"/>
  <c r="H114" i="97"/>
  <c r="G114" i="97"/>
  <c r="F114" i="97"/>
  <c r="E114" i="97"/>
  <c r="D114" i="97"/>
  <c r="C114" i="97"/>
  <c r="B114" i="97"/>
  <c r="A114" i="97"/>
  <c r="O113" i="97"/>
  <c r="N113" i="97"/>
  <c r="M113" i="97"/>
  <c r="L113" i="97"/>
  <c r="K113" i="97"/>
  <c r="J113" i="97"/>
  <c r="I113" i="97"/>
  <c r="H113" i="97"/>
  <c r="G113" i="97"/>
  <c r="F113" i="97"/>
  <c r="E113" i="97"/>
  <c r="D113" i="97"/>
  <c r="C113" i="97"/>
  <c r="B113" i="97"/>
  <c r="A113" i="97"/>
  <c r="O112" i="97"/>
  <c r="N112" i="97"/>
  <c r="M112" i="97"/>
  <c r="L112" i="97"/>
  <c r="K112" i="97"/>
  <c r="J112" i="97"/>
  <c r="I112" i="97"/>
  <c r="H112" i="97"/>
  <c r="G112" i="97"/>
  <c r="F112" i="97"/>
  <c r="E112" i="97"/>
  <c r="D112" i="97"/>
  <c r="C112" i="97"/>
  <c r="B112" i="97"/>
  <c r="A112" i="97"/>
  <c r="O111" i="97"/>
  <c r="N111" i="97"/>
  <c r="M111" i="97"/>
  <c r="L111" i="97"/>
  <c r="K111" i="97"/>
  <c r="J111" i="97"/>
  <c r="I111" i="97"/>
  <c r="H111" i="97"/>
  <c r="G111" i="97"/>
  <c r="F111" i="97"/>
  <c r="E111" i="97"/>
  <c r="D111" i="97"/>
  <c r="C111" i="97"/>
  <c r="B111" i="97"/>
  <c r="A111" i="97"/>
  <c r="O110" i="97"/>
  <c r="N110" i="97"/>
  <c r="M110" i="97"/>
  <c r="L110" i="97"/>
  <c r="K110" i="97"/>
  <c r="J110" i="97"/>
  <c r="I110" i="97"/>
  <c r="H110" i="97"/>
  <c r="G110" i="97"/>
  <c r="F110" i="97"/>
  <c r="E110" i="97"/>
  <c r="D110" i="97"/>
  <c r="C110" i="97"/>
  <c r="B110" i="97"/>
  <c r="A110" i="97"/>
  <c r="O109" i="97"/>
  <c r="N109" i="97"/>
  <c r="M109" i="97"/>
  <c r="L109" i="97"/>
  <c r="K109" i="97"/>
  <c r="J109" i="97"/>
  <c r="I109" i="97"/>
  <c r="H109" i="97"/>
  <c r="G109" i="97"/>
  <c r="F109" i="97"/>
  <c r="E109" i="97"/>
  <c r="D109" i="97"/>
  <c r="C109" i="97"/>
  <c r="B109" i="97"/>
  <c r="A109" i="97"/>
  <c r="O108" i="97"/>
  <c r="N108" i="97"/>
  <c r="M108" i="97"/>
  <c r="L108" i="97"/>
  <c r="K108" i="97"/>
  <c r="J108" i="97"/>
  <c r="I108" i="97"/>
  <c r="H108" i="97"/>
  <c r="G108" i="97"/>
  <c r="F108" i="97"/>
  <c r="E108" i="97"/>
  <c r="D108" i="97"/>
  <c r="C108" i="97"/>
  <c r="B108" i="97"/>
  <c r="A108" i="97"/>
  <c r="O107" i="97"/>
  <c r="N107" i="97"/>
  <c r="M107" i="97"/>
  <c r="L107" i="97"/>
  <c r="K107" i="97"/>
  <c r="J107" i="97"/>
  <c r="I107" i="97"/>
  <c r="H107" i="97"/>
  <c r="G107" i="97"/>
  <c r="F107" i="97"/>
  <c r="E107" i="97"/>
  <c r="D107" i="97"/>
  <c r="C107" i="97"/>
  <c r="B107" i="97"/>
  <c r="A107" i="97"/>
  <c r="O106" i="97"/>
  <c r="N106" i="97"/>
  <c r="M106" i="97"/>
  <c r="L106" i="97"/>
  <c r="K106" i="97"/>
  <c r="J106" i="97"/>
  <c r="I106" i="97"/>
  <c r="H106" i="97"/>
  <c r="G106" i="97"/>
  <c r="F106" i="97"/>
  <c r="E106" i="97"/>
  <c r="D106" i="97"/>
  <c r="C106" i="97"/>
  <c r="B106" i="97"/>
  <c r="A106" i="97"/>
  <c r="O105" i="97"/>
  <c r="N105" i="97"/>
  <c r="M105" i="97"/>
  <c r="L105" i="97"/>
  <c r="K105" i="97"/>
  <c r="J105" i="97"/>
  <c r="I105" i="97"/>
  <c r="H105" i="97"/>
  <c r="G105" i="97"/>
  <c r="F105" i="97"/>
  <c r="E105" i="97"/>
  <c r="D105" i="97"/>
  <c r="C105" i="97"/>
  <c r="B105" i="97"/>
  <c r="A105" i="97"/>
  <c r="O104" i="97"/>
  <c r="N104" i="97"/>
  <c r="M104" i="97"/>
  <c r="L104" i="97"/>
  <c r="K104" i="97"/>
  <c r="J104" i="97"/>
  <c r="I104" i="97"/>
  <c r="H104" i="97"/>
  <c r="G104" i="97"/>
  <c r="F104" i="97"/>
  <c r="E104" i="97"/>
  <c r="D104" i="97"/>
  <c r="C104" i="97"/>
  <c r="B104" i="97"/>
  <c r="A104" i="97"/>
  <c r="O103" i="97"/>
  <c r="N103" i="97"/>
  <c r="M103" i="97"/>
  <c r="L103" i="97"/>
  <c r="K103" i="97"/>
  <c r="J103" i="97"/>
  <c r="I103" i="97"/>
  <c r="H103" i="97"/>
  <c r="G103" i="97"/>
  <c r="F103" i="97"/>
  <c r="E103" i="97"/>
  <c r="D103" i="97"/>
  <c r="C103" i="97"/>
  <c r="B103" i="97"/>
  <c r="A103" i="97"/>
  <c r="O102" i="97"/>
  <c r="N102" i="97"/>
  <c r="M102" i="97"/>
  <c r="L102" i="97"/>
  <c r="K102" i="97"/>
  <c r="J102" i="97"/>
  <c r="I102" i="97"/>
  <c r="H102" i="97"/>
  <c r="G102" i="97"/>
  <c r="F102" i="97"/>
  <c r="E102" i="97"/>
  <c r="D102" i="97"/>
  <c r="C102" i="97"/>
  <c r="B102" i="97"/>
  <c r="A102" i="97"/>
  <c r="O101" i="97"/>
  <c r="N101" i="97"/>
  <c r="M101" i="97"/>
  <c r="L101" i="97"/>
  <c r="K101" i="97"/>
  <c r="J101" i="97"/>
  <c r="I101" i="97"/>
  <c r="H101" i="97"/>
  <c r="G101" i="97"/>
  <c r="F101" i="97"/>
  <c r="E101" i="97"/>
  <c r="D101" i="97"/>
  <c r="C101" i="97"/>
  <c r="B101" i="97"/>
  <c r="A101" i="97"/>
  <c r="O100" i="97"/>
  <c r="N100" i="97"/>
  <c r="M100" i="97"/>
  <c r="L100" i="97"/>
  <c r="K100" i="97"/>
  <c r="J100" i="97"/>
  <c r="I100" i="97"/>
  <c r="H100" i="97"/>
  <c r="G100" i="97"/>
  <c r="F100" i="97"/>
  <c r="E100" i="97"/>
  <c r="D100" i="97"/>
  <c r="C100" i="97"/>
  <c r="B100" i="97"/>
  <c r="A100" i="97"/>
  <c r="O99" i="97"/>
  <c r="N99" i="97"/>
  <c r="M99" i="97"/>
  <c r="L99" i="97"/>
  <c r="K99" i="97"/>
  <c r="J99" i="97"/>
  <c r="I99" i="97"/>
  <c r="H99" i="97"/>
  <c r="G99" i="97"/>
  <c r="F99" i="97"/>
  <c r="E99" i="97"/>
  <c r="D99" i="97"/>
  <c r="C99" i="97"/>
  <c r="B99" i="97"/>
  <c r="A99" i="97"/>
  <c r="O98" i="97"/>
  <c r="N98" i="97"/>
  <c r="M98" i="97"/>
  <c r="L98" i="97"/>
  <c r="K98" i="97"/>
  <c r="J98" i="97"/>
  <c r="I98" i="97"/>
  <c r="H98" i="97"/>
  <c r="G98" i="97"/>
  <c r="F98" i="97"/>
  <c r="E98" i="97"/>
  <c r="D98" i="97"/>
  <c r="C98" i="97"/>
  <c r="B98" i="97"/>
  <c r="A98" i="97"/>
  <c r="O97" i="97"/>
  <c r="N97" i="97"/>
  <c r="M97" i="97"/>
  <c r="L97" i="97"/>
  <c r="K97" i="97"/>
  <c r="J97" i="97"/>
  <c r="I97" i="97"/>
  <c r="H97" i="97"/>
  <c r="G97" i="97"/>
  <c r="F97" i="97"/>
  <c r="E97" i="97"/>
  <c r="D97" i="97"/>
  <c r="C97" i="97"/>
  <c r="B97" i="97"/>
  <c r="A97" i="97"/>
  <c r="O96" i="97"/>
  <c r="N96" i="97"/>
  <c r="M96" i="97"/>
  <c r="L96" i="97"/>
  <c r="K96" i="97"/>
  <c r="J96" i="97"/>
  <c r="I96" i="97"/>
  <c r="H96" i="97"/>
  <c r="G96" i="97"/>
  <c r="F96" i="97"/>
  <c r="E96" i="97"/>
  <c r="D96" i="97"/>
  <c r="C96" i="97"/>
  <c r="B96" i="97"/>
  <c r="A96" i="97"/>
  <c r="O95" i="97"/>
  <c r="N95" i="97"/>
  <c r="M95" i="97"/>
  <c r="L95" i="97"/>
  <c r="K95" i="97"/>
  <c r="J95" i="97"/>
  <c r="I95" i="97"/>
  <c r="H95" i="97"/>
  <c r="G95" i="97"/>
  <c r="F95" i="97"/>
  <c r="E95" i="97"/>
  <c r="D95" i="97"/>
  <c r="C95" i="97"/>
  <c r="B95" i="97"/>
  <c r="A95" i="97"/>
  <c r="O94" i="97"/>
  <c r="N94" i="97"/>
  <c r="M94" i="97"/>
  <c r="L94" i="97"/>
  <c r="K94" i="97"/>
  <c r="J94" i="97"/>
  <c r="I94" i="97"/>
  <c r="H94" i="97"/>
  <c r="G94" i="97"/>
  <c r="F94" i="97"/>
  <c r="E94" i="97"/>
  <c r="D94" i="97"/>
  <c r="C94" i="97"/>
  <c r="B94" i="97"/>
  <c r="A94" i="97"/>
  <c r="O93" i="97"/>
  <c r="N93" i="97"/>
  <c r="M93" i="97"/>
  <c r="L93" i="97"/>
  <c r="K93" i="97"/>
  <c r="J93" i="97"/>
  <c r="I93" i="97"/>
  <c r="H93" i="97"/>
  <c r="G93" i="97"/>
  <c r="F93" i="97"/>
  <c r="E93" i="97"/>
  <c r="D93" i="97"/>
  <c r="C93" i="97"/>
  <c r="B93" i="97"/>
  <c r="A93" i="97"/>
  <c r="O92" i="97"/>
  <c r="N92" i="97"/>
  <c r="M92" i="97"/>
  <c r="L92" i="97"/>
  <c r="K92" i="97"/>
  <c r="J92" i="97"/>
  <c r="I92" i="97"/>
  <c r="H92" i="97"/>
  <c r="G92" i="97"/>
  <c r="F92" i="97"/>
  <c r="E92" i="97"/>
  <c r="D92" i="97"/>
  <c r="C92" i="97"/>
  <c r="B92" i="97"/>
  <c r="A92" i="97"/>
  <c r="O91" i="97"/>
  <c r="N91" i="97"/>
  <c r="M91" i="97"/>
  <c r="L91" i="97"/>
  <c r="K91" i="97"/>
  <c r="J91" i="97"/>
  <c r="I91" i="97"/>
  <c r="H91" i="97"/>
  <c r="G91" i="97"/>
  <c r="F91" i="97"/>
  <c r="E91" i="97"/>
  <c r="D91" i="97"/>
  <c r="C91" i="97"/>
  <c r="B91" i="97"/>
  <c r="A91" i="97"/>
  <c r="O90" i="97"/>
  <c r="N90" i="97"/>
  <c r="M90" i="97"/>
  <c r="L90" i="97"/>
  <c r="K90" i="97"/>
  <c r="J90" i="97"/>
  <c r="I90" i="97"/>
  <c r="H90" i="97"/>
  <c r="G90" i="97"/>
  <c r="F90" i="97"/>
  <c r="E90" i="97"/>
  <c r="D90" i="97"/>
  <c r="C90" i="97"/>
  <c r="B90" i="97"/>
  <c r="A90" i="97"/>
  <c r="O89" i="97"/>
  <c r="N89" i="97"/>
  <c r="M89" i="97"/>
  <c r="L89" i="97"/>
  <c r="K89" i="97"/>
  <c r="J89" i="97"/>
  <c r="I89" i="97"/>
  <c r="H89" i="97"/>
  <c r="G89" i="97"/>
  <c r="F89" i="97"/>
  <c r="E89" i="97"/>
  <c r="D89" i="97"/>
  <c r="C89" i="97"/>
  <c r="B89" i="97"/>
  <c r="A89" i="97"/>
  <c r="O88" i="97"/>
  <c r="N88" i="97"/>
  <c r="M88" i="97"/>
  <c r="L88" i="97"/>
  <c r="K88" i="97"/>
  <c r="J88" i="97"/>
  <c r="I88" i="97"/>
  <c r="H88" i="97"/>
  <c r="G88" i="97"/>
  <c r="F88" i="97"/>
  <c r="E88" i="97"/>
  <c r="D88" i="97"/>
  <c r="C88" i="97"/>
  <c r="B88" i="97"/>
  <c r="A88" i="97"/>
  <c r="O87" i="97"/>
  <c r="N87" i="97"/>
  <c r="M87" i="97"/>
  <c r="L87" i="97"/>
  <c r="K87" i="97"/>
  <c r="J87" i="97"/>
  <c r="I87" i="97"/>
  <c r="H87" i="97"/>
  <c r="G87" i="97"/>
  <c r="F87" i="97"/>
  <c r="E87" i="97"/>
  <c r="D87" i="97"/>
  <c r="C87" i="97"/>
  <c r="B87" i="97"/>
  <c r="A87" i="97"/>
  <c r="O86" i="97"/>
  <c r="N86" i="97"/>
  <c r="M86" i="97"/>
  <c r="L86" i="97"/>
  <c r="K86" i="97"/>
  <c r="J86" i="97"/>
  <c r="I86" i="97"/>
  <c r="H86" i="97"/>
  <c r="G86" i="97"/>
  <c r="F86" i="97"/>
  <c r="E86" i="97"/>
  <c r="D86" i="97"/>
  <c r="C86" i="97"/>
  <c r="B86" i="97"/>
  <c r="A86" i="97"/>
  <c r="O85" i="97"/>
  <c r="N85" i="97"/>
  <c r="M85" i="97"/>
  <c r="L85" i="97"/>
  <c r="K85" i="97"/>
  <c r="J85" i="97"/>
  <c r="I85" i="97"/>
  <c r="H85" i="97"/>
  <c r="G85" i="97"/>
  <c r="F85" i="97"/>
  <c r="E85" i="97"/>
  <c r="D85" i="97"/>
  <c r="C85" i="97"/>
  <c r="B85" i="97"/>
  <c r="A85" i="97"/>
  <c r="O84" i="97"/>
  <c r="N84" i="97"/>
  <c r="M84" i="97"/>
  <c r="L84" i="97"/>
  <c r="K84" i="97"/>
  <c r="J84" i="97"/>
  <c r="I84" i="97"/>
  <c r="H84" i="97"/>
  <c r="G84" i="97"/>
  <c r="F84" i="97"/>
  <c r="E84" i="97"/>
  <c r="D84" i="97"/>
  <c r="C84" i="97"/>
  <c r="B84" i="97"/>
  <c r="A84" i="97"/>
  <c r="O83" i="97"/>
  <c r="N83" i="97"/>
  <c r="M83" i="97"/>
  <c r="L83" i="97"/>
  <c r="K83" i="97"/>
  <c r="J83" i="97"/>
  <c r="I83" i="97"/>
  <c r="H83" i="97"/>
  <c r="G83" i="97"/>
  <c r="F83" i="97"/>
  <c r="E83" i="97"/>
  <c r="D83" i="97"/>
  <c r="C83" i="97"/>
  <c r="B83" i="97"/>
  <c r="A83" i="97"/>
  <c r="O82" i="97"/>
  <c r="N82" i="97"/>
  <c r="M82" i="97"/>
  <c r="L82" i="97"/>
  <c r="K82" i="97"/>
  <c r="J82" i="97"/>
  <c r="I82" i="97"/>
  <c r="H82" i="97"/>
  <c r="G82" i="97"/>
  <c r="F82" i="97"/>
  <c r="E82" i="97"/>
  <c r="D82" i="97"/>
  <c r="C82" i="97"/>
  <c r="B82" i="97"/>
  <c r="A82" i="97"/>
  <c r="O81" i="97"/>
  <c r="N81" i="97"/>
  <c r="M81" i="97"/>
  <c r="L81" i="97"/>
  <c r="K81" i="97"/>
  <c r="J81" i="97"/>
  <c r="I81" i="97"/>
  <c r="H81" i="97"/>
  <c r="G81" i="97"/>
  <c r="F81" i="97"/>
  <c r="E81" i="97"/>
  <c r="D81" i="97"/>
  <c r="C81" i="97"/>
  <c r="B81" i="97"/>
  <c r="A81" i="97"/>
  <c r="O80" i="97"/>
  <c r="N80" i="97"/>
  <c r="M80" i="97"/>
  <c r="L80" i="97"/>
  <c r="K80" i="97"/>
  <c r="J80" i="97"/>
  <c r="I80" i="97"/>
  <c r="H80" i="97"/>
  <c r="G80" i="97"/>
  <c r="F80" i="97"/>
  <c r="E80" i="97"/>
  <c r="D80" i="97"/>
  <c r="C80" i="97"/>
  <c r="B80" i="97"/>
  <c r="A80" i="97"/>
  <c r="O79" i="97"/>
  <c r="N79" i="97"/>
  <c r="M79" i="97"/>
  <c r="L79" i="97"/>
  <c r="K79" i="97"/>
  <c r="J79" i="97"/>
  <c r="I79" i="97"/>
  <c r="H79" i="97"/>
  <c r="G79" i="97"/>
  <c r="F79" i="97"/>
  <c r="E79" i="97"/>
  <c r="D79" i="97"/>
  <c r="C79" i="97"/>
  <c r="B79" i="97"/>
  <c r="A79" i="97"/>
  <c r="O78" i="97"/>
  <c r="N78" i="97"/>
  <c r="M78" i="97"/>
  <c r="L78" i="97"/>
  <c r="K78" i="97"/>
  <c r="J78" i="97"/>
  <c r="I78" i="97"/>
  <c r="H78" i="97"/>
  <c r="G78" i="97"/>
  <c r="F78" i="97"/>
  <c r="E78" i="97"/>
  <c r="D78" i="97"/>
  <c r="C78" i="97"/>
  <c r="B78" i="97"/>
  <c r="A78" i="97"/>
  <c r="O77" i="97"/>
  <c r="N77" i="97"/>
  <c r="M77" i="97"/>
  <c r="L77" i="97"/>
  <c r="K77" i="97"/>
  <c r="J77" i="97"/>
  <c r="I77" i="97"/>
  <c r="H77" i="97"/>
  <c r="G77" i="97"/>
  <c r="F77" i="97"/>
  <c r="E77" i="97"/>
  <c r="D77" i="97"/>
  <c r="C77" i="97"/>
  <c r="B77" i="97"/>
  <c r="A77" i="97"/>
  <c r="O76" i="97"/>
  <c r="N76" i="97"/>
  <c r="M76" i="97"/>
  <c r="L76" i="97"/>
  <c r="K76" i="97"/>
  <c r="J76" i="97"/>
  <c r="I76" i="97"/>
  <c r="H76" i="97"/>
  <c r="G76" i="97"/>
  <c r="F76" i="97"/>
  <c r="E76" i="97"/>
  <c r="D76" i="97"/>
  <c r="C76" i="97"/>
  <c r="B76" i="97"/>
  <c r="A76" i="97"/>
  <c r="O75" i="97"/>
  <c r="N75" i="97"/>
  <c r="M75" i="97"/>
  <c r="L75" i="97"/>
  <c r="K75" i="97"/>
  <c r="J75" i="97"/>
  <c r="I75" i="97"/>
  <c r="H75" i="97"/>
  <c r="G75" i="97"/>
  <c r="F75" i="97"/>
  <c r="E75" i="97"/>
  <c r="D75" i="97"/>
  <c r="C75" i="97"/>
  <c r="B75" i="97"/>
  <c r="A75" i="97"/>
  <c r="O74" i="97"/>
  <c r="N74" i="97"/>
  <c r="M74" i="97"/>
  <c r="L74" i="97"/>
  <c r="K74" i="97"/>
  <c r="J74" i="97"/>
  <c r="I74" i="97"/>
  <c r="H74" i="97"/>
  <c r="G74" i="97"/>
  <c r="F74" i="97"/>
  <c r="E74" i="97"/>
  <c r="D74" i="97"/>
  <c r="C74" i="97"/>
  <c r="B74" i="97"/>
  <c r="A74" i="97"/>
  <c r="O73" i="97"/>
  <c r="N73" i="97"/>
  <c r="M73" i="97"/>
  <c r="L73" i="97"/>
  <c r="K73" i="97"/>
  <c r="J73" i="97"/>
  <c r="I73" i="97"/>
  <c r="H73" i="97"/>
  <c r="G73" i="97"/>
  <c r="F73" i="97"/>
  <c r="E73" i="97"/>
  <c r="D73" i="97"/>
  <c r="C73" i="97"/>
  <c r="B73" i="97"/>
  <c r="A73" i="97"/>
  <c r="O72" i="97"/>
  <c r="N72" i="97"/>
  <c r="M72" i="97"/>
  <c r="L72" i="97"/>
  <c r="K72" i="97"/>
  <c r="J72" i="97"/>
  <c r="I72" i="97"/>
  <c r="H72" i="97"/>
  <c r="G72" i="97"/>
  <c r="F72" i="97"/>
  <c r="E72" i="97"/>
  <c r="D72" i="97"/>
  <c r="C72" i="97"/>
  <c r="B72" i="97"/>
  <c r="A72" i="97"/>
  <c r="O71" i="97"/>
  <c r="N71" i="97"/>
  <c r="M71" i="97"/>
  <c r="L71" i="97"/>
  <c r="K71" i="97"/>
  <c r="J71" i="97"/>
  <c r="I71" i="97"/>
  <c r="H71" i="97"/>
  <c r="G71" i="97"/>
  <c r="F71" i="97"/>
  <c r="E71" i="97"/>
  <c r="D71" i="97"/>
  <c r="C71" i="97"/>
  <c r="B71" i="97"/>
  <c r="A71" i="97"/>
  <c r="O70" i="97"/>
  <c r="N70" i="97"/>
  <c r="M70" i="97"/>
  <c r="L70" i="97"/>
  <c r="K70" i="97"/>
  <c r="J70" i="97"/>
  <c r="I70" i="97"/>
  <c r="H70" i="97"/>
  <c r="G70" i="97"/>
  <c r="F70" i="97"/>
  <c r="E70" i="97"/>
  <c r="D70" i="97"/>
  <c r="C70" i="97"/>
  <c r="B70" i="97"/>
  <c r="A70" i="97"/>
  <c r="O69" i="97"/>
  <c r="N69" i="97"/>
  <c r="M69" i="97"/>
  <c r="L69" i="97"/>
  <c r="K69" i="97"/>
  <c r="J69" i="97"/>
  <c r="I69" i="97"/>
  <c r="H69" i="97"/>
  <c r="G69" i="97"/>
  <c r="F69" i="97"/>
  <c r="E69" i="97"/>
  <c r="D69" i="97"/>
  <c r="C69" i="97"/>
  <c r="B69" i="97"/>
  <c r="A69" i="97"/>
  <c r="O68" i="97"/>
  <c r="N68" i="97"/>
  <c r="M68" i="97"/>
  <c r="L68" i="97"/>
  <c r="K68" i="97"/>
  <c r="J68" i="97"/>
  <c r="I68" i="97"/>
  <c r="H68" i="97"/>
  <c r="G68" i="97"/>
  <c r="F68" i="97"/>
  <c r="E68" i="97"/>
  <c r="D68" i="97"/>
  <c r="C68" i="97"/>
  <c r="B68" i="97"/>
  <c r="A68" i="97"/>
  <c r="O67" i="97"/>
  <c r="N67" i="97"/>
  <c r="M67" i="97"/>
  <c r="L67" i="97"/>
  <c r="K67" i="97"/>
  <c r="J67" i="97"/>
  <c r="I67" i="97"/>
  <c r="H67" i="97"/>
  <c r="G67" i="97"/>
  <c r="F67" i="97"/>
  <c r="E67" i="97"/>
  <c r="D67" i="97"/>
  <c r="C67" i="97"/>
  <c r="B67" i="97"/>
  <c r="A67" i="97"/>
  <c r="O66" i="97"/>
  <c r="N66" i="97"/>
  <c r="M66" i="97"/>
  <c r="L66" i="97"/>
  <c r="K66" i="97"/>
  <c r="J66" i="97"/>
  <c r="I66" i="97"/>
  <c r="H66" i="97"/>
  <c r="G66" i="97"/>
  <c r="F66" i="97"/>
  <c r="E66" i="97"/>
  <c r="D66" i="97"/>
  <c r="C66" i="97"/>
  <c r="B66" i="97"/>
  <c r="A66" i="97"/>
  <c r="O65" i="97"/>
  <c r="N65" i="97"/>
  <c r="M65" i="97"/>
  <c r="L65" i="97"/>
  <c r="K65" i="97"/>
  <c r="J65" i="97"/>
  <c r="I65" i="97"/>
  <c r="H65" i="97"/>
  <c r="G65" i="97"/>
  <c r="F65" i="97"/>
  <c r="E65" i="97"/>
  <c r="D65" i="97"/>
  <c r="C65" i="97"/>
  <c r="B65" i="97"/>
  <c r="A65" i="97"/>
  <c r="O64" i="97"/>
  <c r="N64" i="97"/>
  <c r="M64" i="97"/>
  <c r="L64" i="97"/>
  <c r="K64" i="97"/>
  <c r="J64" i="97"/>
  <c r="I64" i="97"/>
  <c r="H64" i="97"/>
  <c r="G64" i="97"/>
  <c r="F64" i="97"/>
  <c r="E64" i="97"/>
  <c r="D64" i="97"/>
  <c r="C64" i="97"/>
  <c r="B64" i="97"/>
  <c r="A64" i="97"/>
  <c r="O63" i="97"/>
  <c r="N63" i="97"/>
  <c r="M63" i="97"/>
  <c r="L63" i="97"/>
  <c r="K63" i="97"/>
  <c r="J63" i="97"/>
  <c r="I63" i="97"/>
  <c r="H63" i="97"/>
  <c r="G63" i="97"/>
  <c r="F63" i="97"/>
  <c r="E63" i="97"/>
  <c r="D63" i="97"/>
  <c r="C63" i="97"/>
  <c r="B63" i="97"/>
  <c r="A63" i="97"/>
  <c r="O62" i="97"/>
  <c r="N62" i="97"/>
  <c r="M62" i="97"/>
  <c r="L62" i="97"/>
  <c r="K62" i="97"/>
  <c r="J62" i="97"/>
  <c r="I62" i="97"/>
  <c r="H62" i="97"/>
  <c r="G62" i="97"/>
  <c r="F62" i="97"/>
  <c r="E62" i="97"/>
  <c r="D62" i="97"/>
  <c r="C62" i="97"/>
  <c r="B62" i="97"/>
  <c r="A62" i="97"/>
  <c r="O61" i="97"/>
  <c r="N61" i="97"/>
  <c r="M61" i="97"/>
  <c r="L61" i="97"/>
  <c r="K61" i="97"/>
  <c r="J61" i="97"/>
  <c r="I61" i="97"/>
  <c r="H61" i="97"/>
  <c r="G61" i="97"/>
  <c r="F61" i="97"/>
  <c r="E61" i="97"/>
  <c r="D61" i="97"/>
  <c r="C61" i="97"/>
  <c r="B61" i="97"/>
  <c r="A61" i="97"/>
  <c r="O60" i="97"/>
  <c r="N60" i="97"/>
  <c r="M60" i="97"/>
  <c r="L60" i="97"/>
  <c r="K60" i="97"/>
  <c r="J60" i="97"/>
  <c r="I60" i="97"/>
  <c r="H60" i="97"/>
  <c r="G60" i="97"/>
  <c r="F60" i="97"/>
  <c r="E60" i="97"/>
  <c r="D60" i="97"/>
  <c r="C60" i="97"/>
  <c r="B60" i="97"/>
  <c r="A60" i="97"/>
  <c r="O59" i="97"/>
  <c r="N59" i="97"/>
  <c r="M59" i="97"/>
  <c r="L59" i="97"/>
  <c r="K59" i="97"/>
  <c r="J59" i="97"/>
  <c r="I59" i="97"/>
  <c r="H59" i="97"/>
  <c r="G59" i="97"/>
  <c r="F59" i="97"/>
  <c r="E59" i="97"/>
  <c r="D59" i="97"/>
  <c r="C59" i="97"/>
  <c r="B59" i="97"/>
  <c r="A59" i="97"/>
  <c r="O58" i="97"/>
  <c r="N58" i="97"/>
  <c r="M58" i="97"/>
  <c r="L58" i="97"/>
  <c r="K58" i="97"/>
  <c r="J58" i="97"/>
  <c r="I58" i="97"/>
  <c r="H58" i="97"/>
  <c r="G58" i="97"/>
  <c r="F58" i="97"/>
  <c r="E58" i="97"/>
  <c r="D58" i="97"/>
  <c r="C58" i="97"/>
  <c r="B58" i="97"/>
  <c r="A58" i="97"/>
  <c r="O57" i="97"/>
  <c r="N57" i="97"/>
  <c r="M57" i="97"/>
  <c r="L57" i="97"/>
  <c r="K57" i="97"/>
  <c r="J57" i="97"/>
  <c r="I57" i="97"/>
  <c r="H57" i="97"/>
  <c r="G57" i="97"/>
  <c r="F57" i="97"/>
  <c r="E57" i="97"/>
  <c r="D57" i="97"/>
  <c r="C57" i="97"/>
  <c r="B57" i="97"/>
  <c r="A57" i="97"/>
  <c r="O56" i="97"/>
  <c r="N56" i="97"/>
  <c r="M56" i="97"/>
  <c r="L56" i="97"/>
  <c r="K56" i="97"/>
  <c r="J56" i="97"/>
  <c r="I56" i="97"/>
  <c r="H56" i="97"/>
  <c r="G56" i="97"/>
  <c r="F56" i="97"/>
  <c r="E56" i="97"/>
  <c r="D56" i="97"/>
  <c r="C56" i="97"/>
  <c r="B56" i="97"/>
  <c r="A56" i="97"/>
  <c r="O55" i="97"/>
  <c r="N55" i="97"/>
  <c r="M55" i="97"/>
  <c r="L55" i="97"/>
  <c r="K55" i="97"/>
  <c r="J55" i="97"/>
  <c r="I55" i="97"/>
  <c r="H55" i="97"/>
  <c r="G55" i="97"/>
  <c r="F55" i="97"/>
  <c r="E55" i="97"/>
  <c r="D55" i="97"/>
  <c r="C55" i="97"/>
  <c r="B55" i="97"/>
  <c r="A55" i="97"/>
  <c r="O54" i="97"/>
  <c r="N54" i="97"/>
  <c r="M54" i="97"/>
  <c r="L54" i="97"/>
  <c r="K54" i="97"/>
  <c r="J54" i="97"/>
  <c r="I54" i="97"/>
  <c r="H54" i="97"/>
  <c r="G54" i="97"/>
  <c r="F54" i="97"/>
  <c r="E54" i="97"/>
  <c r="D54" i="97"/>
  <c r="C54" i="97"/>
  <c r="B54" i="97"/>
  <c r="A54" i="97"/>
  <c r="O53" i="97"/>
  <c r="N53" i="97"/>
  <c r="M53" i="97"/>
  <c r="L53" i="97"/>
  <c r="K53" i="97"/>
  <c r="J53" i="97"/>
  <c r="I53" i="97"/>
  <c r="H53" i="97"/>
  <c r="G53" i="97"/>
  <c r="F53" i="97"/>
  <c r="E53" i="97"/>
  <c r="D53" i="97"/>
  <c r="C53" i="97"/>
  <c r="B53" i="97"/>
  <c r="A53" i="97"/>
  <c r="O52" i="97"/>
  <c r="N52" i="97"/>
  <c r="M52" i="97"/>
  <c r="L52" i="97"/>
  <c r="K52" i="97"/>
  <c r="J52" i="97"/>
  <c r="I52" i="97"/>
  <c r="H52" i="97"/>
  <c r="G52" i="97"/>
  <c r="F52" i="97"/>
  <c r="E52" i="97"/>
  <c r="D52" i="97"/>
  <c r="C52" i="97"/>
  <c r="B52" i="97"/>
  <c r="A52" i="97"/>
  <c r="O51" i="97"/>
  <c r="N51" i="97"/>
  <c r="M51" i="97"/>
  <c r="L51" i="97"/>
  <c r="K51" i="97"/>
  <c r="J51" i="97"/>
  <c r="I51" i="97"/>
  <c r="H51" i="97"/>
  <c r="G51" i="97"/>
  <c r="F51" i="97"/>
  <c r="E51" i="97"/>
  <c r="D51" i="97"/>
  <c r="C51" i="97"/>
  <c r="B51" i="97"/>
  <c r="A51" i="97"/>
  <c r="O50" i="97"/>
  <c r="N50" i="97"/>
  <c r="M50" i="97"/>
  <c r="L50" i="97"/>
  <c r="K50" i="97"/>
  <c r="J50" i="97"/>
  <c r="I50" i="97"/>
  <c r="H50" i="97"/>
  <c r="G50" i="97"/>
  <c r="F50" i="97"/>
  <c r="E50" i="97"/>
  <c r="D50" i="97"/>
  <c r="C50" i="97"/>
  <c r="B50" i="97"/>
  <c r="A50" i="97"/>
  <c r="O49" i="97"/>
  <c r="N49" i="97"/>
  <c r="M49" i="97"/>
  <c r="L49" i="97"/>
  <c r="K49" i="97"/>
  <c r="J49" i="97"/>
  <c r="I49" i="97"/>
  <c r="H49" i="97"/>
  <c r="G49" i="97"/>
  <c r="F49" i="97"/>
  <c r="E49" i="97"/>
  <c r="D49" i="97"/>
  <c r="C49" i="97"/>
  <c r="B49" i="97"/>
  <c r="A49" i="97"/>
  <c r="O48" i="97"/>
  <c r="N48" i="97"/>
  <c r="M48" i="97"/>
  <c r="L48" i="97"/>
  <c r="K48" i="97"/>
  <c r="J48" i="97"/>
  <c r="I48" i="97"/>
  <c r="H48" i="97"/>
  <c r="G48" i="97"/>
  <c r="F48" i="97"/>
  <c r="E48" i="97"/>
  <c r="D48" i="97"/>
  <c r="C48" i="97"/>
  <c r="B48" i="97"/>
  <c r="A48" i="97"/>
  <c r="O47" i="97"/>
  <c r="N47" i="97"/>
  <c r="M47" i="97"/>
  <c r="L47" i="97"/>
  <c r="K47" i="97"/>
  <c r="J47" i="97"/>
  <c r="I47" i="97"/>
  <c r="H47" i="97"/>
  <c r="G47" i="97"/>
  <c r="F47" i="97"/>
  <c r="E47" i="97"/>
  <c r="D47" i="97"/>
  <c r="C47" i="97"/>
  <c r="B47" i="97"/>
  <c r="A47" i="97"/>
  <c r="O46" i="97"/>
  <c r="N46" i="97"/>
  <c r="M46" i="97"/>
  <c r="L46" i="97"/>
  <c r="K46" i="97"/>
  <c r="J46" i="97"/>
  <c r="I46" i="97"/>
  <c r="H46" i="97"/>
  <c r="G46" i="97"/>
  <c r="F46" i="97"/>
  <c r="E46" i="97"/>
  <c r="D46" i="97"/>
  <c r="C46" i="97"/>
  <c r="B46" i="97"/>
  <c r="A46" i="97"/>
  <c r="O45" i="97"/>
  <c r="N45" i="97"/>
  <c r="M45" i="97"/>
  <c r="L45" i="97"/>
  <c r="K45" i="97"/>
  <c r="J45" i="97"/>
  <c r="I45" i="97"/>
  <c r="H45" i="97"/>
  <c r="G45" i="97"/>
  <c r="F45" i="97"/>
  <c r="E45" i="97"/>
  <c r="D45" i="97"/>
  <c r="C45" i="97"/>
  <c r="B45" i="97"/>
  <c r="A45" i="97"/>
  <c r="O44" i="97"/>
  <c r="N44" i="97"/>
  <c r="M44" i="97"/>
  <c r="L44" i="97"/>
  <c r="K44" i="97"/>
  <c r="J44" i="97"/>
  <c r="I44" i="97"/>
  <c r="H44" i="97"/>
  <c r="G44" i="97"/>
  <c r="F44" i="97"/>
  <c r="E44" i="97"/>
  <c r="D44" i="97"/>
  <c r="C44" i="97"/>
  <c r="B44" i="97"/>
  <c r="A44" i="97"/>
  <c r="O43" i="97"/>
  <c r="N43" i="97"/>
  <c r="M43" i="97"/>
  <c r="L43" i="97"/>
  <c r="K43" i="97"/>
  <c r="J43" i="97"/>
  <c r="I43" i="97"/>
  <c r="H43" i="97"/>
  <c r="G43" i="97"/>
  <c r="F43" i="97"/>
  <c r="E43" i="97"/>
  <c r="D43" i="97"/>
  <c r="C43" i="97"/>
  <c r="B43" i="97"/>
  <c r="A43" i="97"/>
  <c r="O42" i="97"/>
  <c r="N42" i="97"/>
  <c r="M42" i="97"/>
  <c r="L42" i="97"/>
  <c r="K42" i="97"/>
  <c r="J42" i="97"/>
  <c r="I42" i="97"/>
  <c r="H42" i="97"/>
  <c r="G42" i="97"/>
  <c r="F42" i="97"/>
  <c r="E42" i="97"/>
  <c r="D42" i="97"/>
  <c r="C42" i="97"/>
  <c r="B42" i="97"/>
  <c r="A42" i="97"/>
  <c r="O41" i="97"/>
  <c r="N41" i="97"/>
  <c r="M41" i="97"/>
  <c r="L41" i="97"/>
  <c r="K41" i="97"/>
  <c r="J41" i="97"/>
  <c r="I41" i="97"/>
  <c r="H41" i="97"/>
  <c r="G41" i="97"/>
  <c r="F41" i="97"/>
  <c r="E41" i="97"/>
  <c r="D41" i="97"/>
  <c r="C41" i="97"/>
  <c r="B41" i="97"/>
  <c r="A41" i="97"/>
  <c r="O40" i="97"/>
  <c r="N40" i="97"/>
  <c r="M40" i="97"/>
  <c r="L40" i="97"/>
  <c r="K40" i="97"/>
  <c r="J40" i="97"/>
  <c r="I40" i="97"/>
  <c r="H40" i="97"/>
  <c r="G40" i="97"/>
  <c r="F40" i="97"/>
  <c r="E40" i="97"/>
  <c r="D40" i="97"/>
  <c r="C40" i="97"/>
  <c r="B40" i="97"/>
  <c r="A40" i="97"/>
  <c r="O39" i="97"/>
  <c r="N39" i="97"/>
  <c r="M39" i="97"/>
  <c r="L39" i="97"/>
  <c r="K39" i="97"/>
  <c r="J39" i="97"/>
  <c r="I39" i="97"/>
  <c r="H39" i="97"/>
  <c r="G39" i="97"/>
  <c r="F39" i="97"/>
  <c r="E39" i="97"/>
  <c r="D39" i="97"/>
  <c r="C39" i="97"/>
  <c r="B39" i="97"/>
  <c r="A39" i="97"/>
  <c r="O38" i="97"/>
  <c r="N38" i="97"/>
  <c r="M38" i="97"/>
  <c r="L38" i="97"/>
  <c r="K38" i="97"/>
  <c r="J38" i="97"/>
  <c r="I38" i="97"/>
  <c r="H38" i="97"/>
  <c r="G38" i="97"/>
  <c r="F38" i="97"/>
  <c r="E38" i="97"/>
  <c r="D38" i="97"/>
  <c r="C38" i="97"/>
  <c r="B38" i="97"/>
  <c r="A38" i="97"/>
  <c r="O37" i="97"/>
  <c r="N37" i="97"/>
  <c r="M37" i="97"/>
  <c r="L37" i="97"/>
  <c r="K37" i="97"/>
  <c r="J37" i="97"/>
  <c r="I37" i="97"/>
  <c r="H37" i="97"/>
  <c r="G37" i="97"/>
  <c r="F37" i="97"/>
  <c r="E37" i="97"/>
  <c r="D37" i="97"/>
  <c r="C37" i="97"/>
  <c r="B37" i="97"/>
  <c r="A37" i="97"/>
  <c r="O36" i="97"/>
  <c r="N36" i="97"/>
  <c r="M36" i="97"/>
  <c r="L36" i="97"/>
  <c r="K36" i="97"/>
  <c r="J36" i="97"/>
  <c r="I36" i="97"/>
  <c r="H36" i="97"/>
  <c r="G36" i="97"/>
  <c r="F36" i="97"/>
  <c r="E36" i="97"/>
  <c r="D36" i="97"/>
  <c r="C36" i="97"/>
  <c r="B36" i="97"/>
  <c r="A36" i="97"/>
  <c r="O35" i="97"/>
  <c r="N35" i="97"/>
  <c r="M35" i="97"/>
  <c r="L35" i="97"/>
  <c r="K35" i="97"/>
  <c r="J35" i="97"/>
  <c r="I35" i="97"/>
  <c r="H35" i="97"/>
  <c r="G35" i="97"/>
  <c r="F35" i="97"/>
  <c r="E35" i="97"/>
  <c r="D35" i="97"/>
  <c r="C35" i="97"/>
  <c r="B35" i="97"/>
  <c r="A35" i="97"/>
  <c r="O34" i="97"/>
  <c r="N34" i="97"/>
  <c r="M34" i="97"/>
  <c r="L34" i="97"/>
  <c r="K34" i="97"/>
  <c r="J34" i="97"/>
  <c r="I34" i="97"/>
  <c r="H34" i="97"/>
  <c r="G34" i="97"/>
  <c r="F34" i="97"/>
  <c r="E34" i="97"/>
  <c r="D34" i="97"/>
  <c r="C34" i="97"/>
  <c r="B34" i="97"/>
  <c r="A34" i="97"/>
  <c r="O33" i="97"/>
  <c r="N33" i="97"/>
  <c r="M33" i="97"/>
  <c r="L33" i="97"/>
  <c r="K33" i="97"/>
  <c r="J33" i="97"/>
  <c r="I33" i="97"/>
  <c r="H33" i="97"/>
  <c r="G33" i="97"/>
  <c r="F33" i="97"/>
  <c r="E33" i="97"/>
  <c r="D33" i="97"/>
  <c r="C33" i="97"/>
  <c r="B33" i="97"/>
  <c r="A33" i="97"/>
  <c r="O32" i="97"/>
  <c r="N32" i="97"/>
  <c r="M32" i="97"/>
  <c r="L32" i="97"/>
  <c r="K32" i="97"/>
  <c r="J32" i="97"/>
  <c r="I32" i="97"/>
  <c r="H32" i="97"/>
  <c r="G32" i="97"/>
  <c r="F32" i="97"/>
  <c r="E32" i="97"/>
  <c r="D32" i="97"/>
  <c r="C32" i="97"/>
  <c r="B32" i="97"/>
  <c r="A32" i="97"/>
  <c r="O31" i="97"/>
  <c r="N31" i="97"/>
  <c r="M31" i="97"/>
  <c r="L31" i="97"/>
  <c r="K31" i="97"/>
  <c r="J31" i="97"/>
  <c r="I31" i="97"/>
  <c r="H31" i="97"/>
  <c r="G31" i="97"/>
  <c r="F31" i="97"/>
  <c r="E31" i="97"/>
  <c r="D31" i="97"/>
  <c r="C31" i="97"/>
  <c r="B31" i="97"/>
  <c r="A31" i="97"/>
  <c r="O30" i="97"/>
  <c r="N30" i="97"/>
  <c r="M30" i="97"/>
  <c r="L30" i="97"/>
  <c r="K30" i="97"/>
  <c r="J30" i="97"/>
  <c r="I30" i="97"/>
  <c r="H30" i="97"/>
  <c r="G30" i="97"/>
  <c r="F30" i="97"/>
  <c r="E30" i="97"/>
  <c r="D30" i="97"/>
  <c r="C30" i="97"/>
  <c r="B30" i="97"/>
  <c r="A30" i="97"/>
  <c r="O29" i="97"/>
  <c r="N29" i="97"/>
  <c r="M29" i="97"/>
  <c r="L29" i="97"/>
  <c r="K29" i="97"/>
  <c r="J29" i="97"/>
  <c r="I29" i="97"/>
  <c r="H29" i="97"/>
  <c r="G29" i="97"/>
  <c r="F29" i="97"/>
  <c r="E29" i="97"/>
  <c r="D29" i="97"/>
  <c r="C29" i="97"/>
  <c r="B29" i="97"/>
  <c r="A29" i="97"/>
  <c r="O28" i="97"/>
  <c r="N28" i="97"/>
  <c r="M28" i="97"/>
  <c r="L28" i="97"/>
  <c r="K28" i="97"/>
  <c r="J28" i="97"/>
  <c r="I28" i="97"/>
  <c r="H28" i="97"/>
  <c r="G28" i="97"/>
  <c r="F28" i="97"/>
  <c r="E28" i="97"/>
  <c r="D28" i="97"/>
  <c r="C28" i="97"/>
  <c r="B28" i="97"/>
  <c r="A28" i="97"/>
  <c r="O27" i="97"/>
  <c r="N27" i="97"/>
  <c r="M27" i="97"/>
  <c r="L27" i="97"/>
  <c r="K27" i="97"/>
  <c r="J27" i="97"/>
  <c r="I27" i="97"/>
  <c r="H27" i="97"/>
  <c r="G27" i="97"/>
  <c r="F27" i="97"/>
  <c r="E27" i="97"/>
  <c r="D27" i="97"/>
  <c r="C27" i="97"/>
  <c r="B27" i="97"/>
  <c r="A27" i="97"/>
  <c r="O26" i="97"/>
  <c r="N26" i="97"/>
  <c r="M26" i="97"/>
  <c r="L26" i="97"/>
  <c r="K26" i="97"/>
  <c r="J26" i="97"/>
  <c r="I26" i="97"/>
  <c r="H26" i="97"/>
  <c r="G26" i="97"/>
  <c r="F26" i="97"/>
  <c r="E26" i="97"/>
  <c r="D26" i="97"/>
  <c r="C26" i="97"/>
  <c r="B26" i="97"/>
  <c r="A26" i="97"/>
  <c r="O25" i="97"/>
  <c r="N25" i="97"/>
  <c r="M25" i="97"/>
  <c r="L25" i="97"/>
  <c r="K25" i="97"/>
  <c r="J25" i="97"/>
  <c r="I25" i="97"/>
  <c r="H25" i="97"/>
  <c r="G25" i="97"/>
  <c r="F25" i="97"/>
  <c r="E25" i="97"/>
  <c r="D25" i="97"/>
  <c r="C25" i="97"/>
  <c r="B25" i="97"/>
  <c r="A25" i="97"/>
  <c r="O24" i="97"/>
  <c r="N24" i="97"/>
  <c r="M24" i="97"/>
  <c r="L24" i="97"/>
  <c r="K24" i="97"/>
  <c r="J24" i="97"/>
  <c r="I24" i="97"/>
  <c r="H24" i="97"/>
  <c r="G24" i="97"/>
  <c r="F24" i="97"/>
  <c r="E24" i="97"/>
  <c r="D24" i="97"/>
  <c r="C24" i="97"/>
  <c r="B24" i="97"/>
  <c r="A24" i="97"/>
  <c r="O23" i="97"/>
  <c r="N23" i="97"/>
  <c r="M23" i="97"/>
  <c r="L23" i="97"/>
  <c r="K23" i="97"/>
  <c r="J23" i="97"/>
  <c r="I23" i="97"/>
  <c r="H23" i="97"/>
  <c r="G23" i="97"/>
  <c r="F23" i="97"/>
  <c r="E23" i="97"/>
  <c r="D23" i="97"/>
  <c r="C23" i="97"/>
  <c r="B23" i="97"/>
  <c r="A23" i="97"/>
  <c r="O22" i="97"/>
  <c r="N22" i="97"/>
  <c r="M22" i="97"/>
  <c r="L22" i="97"/>
  <c r="K22" i="97"/>
  <c r="J22" i="97"/>
  <c r="I22" i="97"/>
  <c r="H22" i="97"/>
  <c r="G22" i="97"/>
  <c r="F22" i="97"/>
  <c r="E22" i="97"/>
  <c r="D22" i="97"/>
  <c r="C22" i="97"/>
  <c r="B22" i="97"/>
  <c r="A22" i="97"/>
  <c r="O21" i="97"/>
  <c r="N21" i="97"/>
  <c r="M21" i="97"/>
  <c r="L21" i="97"/>
  <c r="K21" i="97"/>
  <c r="J21" i="97"/>
  <c r="I21" i="97"/>
  <c r="H21" i="97"/>
  <c r="G21" i="97"/>
  <c r="F21" i="97"/>
  <c r="E21" i="97"/>
  <c r="D21" i="97"/>
  <c r="C21" i="97"/>
  <c r="B21" i="97"/>
  <c r="A21" i="97"/>
  <c r="O20" i="97"/>
  <c r="N20" i="97"/>
  <c r="M20" i="97"/>
  <c r="L20" i="97"/>
  <c r="K20" i="97"/>
  <c r="J20" i="97"/>
  <c r="I20" i="97"/>
  <c r="H20" i="97"/>
  <c r="G20" i="97"/>
  <c r="F20" i="97"/>
  <c r="E20" i="97"/>
  <c r="D20" i="97"/>
  <c r="C20" i="97"/>
  <c r="B20" i="97"/>
  <c r="A20" i="97"/>
  <c r="O19" i="97"/>
  <c r="N19" i="97"/>
  <c r="M19" i="97"/>
  <c r="L19" i="97"/>
  <c r="K19" i="97"/>
  <c r="J19" i="97"/>
  <c r="I19" i="97"/>
  <c r="H19" i="97"/>
  <c r="G19" i="97"/>
  <c r="F19" i="97"/>
  <c r="E19" i="97"/>
  <c r="D19" i="97"/>
  <c r="C19" i="97"/>
  <c r="B19" i="97"/>
  <c r="A19" i="97"/>
  <c r="O18" i="97"/>
  <c r="N18" i="97"/>
  <c r="M18" i="97"/>
  <c r="L18" i="97"/>
  <c r="K18" i="97"/>
  <c r="J18" i="97"/>
  <c r="I18" i="97"/>
  <c r="H18" i="97"/>
  <c r="G18" i="97"/>
  <c r="F18" i="97"/>
  <c r="E18" i="97"/>
  <c r="D18" i="97"/>
  <c r="C18" i="97"/>
  <c r="B18" i="97"/>
  <c r="A18" i="97"/>
  <c r="O17" i="97"/>
  <c r="N17" i="97"/>
  <c r="M17" i="97"/>
  <c r="L17" i="97"/>
  <c r="K17" i="97"/>
  <c r="J17" i="97"/>
  <c r="I17" i="97"/>
  <c r="H17" i="97"/>
  <c r="G17" i="97"/>
  <c r="F17" i="97"/>
  <c r="E17" i="97"/>
  <c r="D17" i="97"/>
  <c r="C17" i="97"/>
  <c r="B17" i="97"/>
  <c r="A17" i="97"/>
  <c r="O16" i="97"/>
  <c r="N16" i="97"/>
  <c r="M16" i="97"/>
  <c r="L16" i="97"/>
  <c r="K16" i="97"/>
  <c r="J16" i="97"/>
  <c r="I16" i="97"/>
  <c r="H16" i="97"/>
  <c r="G16" i="97"/>
  <c r="F16" i="97"/>
  <c r="E16" i="97"/>
  <c r="D16" i="97"/>
  <c r="C16" i="97"/>
  <c r="B16" i="97"/>
  <c r="A16" i="97"/>
  <c r="O15" i="97"/>
  <c r="N15" i="97"/>
  <c r="M15" i="97"/>
  <c r="L15" i="97"/>
  <c r="K15" i="97"/>
  <c r="J15" i="97"/>
  <c r="I15" i="97"/>
  <c r="H15" i="97"/>
  <c r="G15" i="97"/>
  <c r="F15" i="97"/>
  <c r="E15" i="97"/>
  <c r="D15" i="97"/>
  <c r="C15" i="97"/>
  <c r="B15" i="97"/>
  <c r="A15" i="97"/>
  <c r="O14" i="97"/>
  <c r="N14" i="97"/>
  <c r="M14" i="97"/>
  <c r="L14" i="97"/>
  <c r="K14" i="97"/>
  <c r="J14" i="97"/>
  <c r="I14" i="97"/>
  <c r="H14" i="97"/>
  <c r="G14" i="97"/>
  <c r="F14" i="97"/>
  <c r="E14" i="97"/>
  <c r="D14" i="97"/>
  <c r="C14" i="97"/>
  <c r="B14" i="97"/>
  <c r="A14" i="97"/>
  <c r="O13" i="97"/>
  <c r="N13" i="97"/>
  <c r="M13" i="97"/>
  <c r="L13" i="97"/>
  <c r="K13" i="97"/>
  <c r="J13" i="97"/>
  <c r="I13" i="97"/>
  <c r="H13" i="97"/>
  <c r="G13" i="97"/>
  <c r="F13" i="97"/>
  <c r="E13" i="97"/>
  <c r="D13" i="97"/>
  <c r="C13" i="97"/>
  <c r="B13" i="97"/>
  <c r="A13" i="97"/>
  <c r="O12" i="97"/>
  <c r="N12" i="97"/>
  <c r="M12" i="97"/>
  <c r="L12" i="97"/>
  <c r="K12" i="97"/>
  <c r="J12" i="97"/>
  <c r="I12" i="97"/>
  <c r="H12" i="97"/>
  <c r="G12" i="97"/>
  <c r="F12" i="97"/>
  <c r="E12" i="97"/>
  <c r="D12" i="97"/>
  <c r="C12" i="97"/>
  <c r="B12" i="97"/>
  <c r="A12" i="97"/>
  <c r="O11" i="97"/>
  <c r="N11" i="97"/>
  <c r="M11" i="97"/>
  <c r="L11" i="97"/>
  <c r="K11" i="97"/>
  <c r="J11" i="97"/>
  <c r="I11" i="97"/>
  <c r="H11" i="97"/>
  <c r="G11" i="97"/>
  <c r="F11" i="97"/>
  <c r="E11" i="97"/>
  <c r="D11" i="97"/>
  <c r="C11" i="97"/>
  <c r="B11" i="97"/>
  <c r="A11" i="97"/>
  <c r="O10" i="97"/>
  <c r="N10" i="97"/>
  <c r="M10" i="97"/>
  <c r="L10" i="97"/>
  <c r="K10" i="97"/>
  <c r="J10" i="97"/>
  <c r="I10" i="97"/>
  <c r="H10" i="97"/>
  <c r="G10" i="97"/>
  <c r="F10" i="97"/>
  <c r="E10" i="97"/>
  <c r="D10" i="97"/>
  <c r="C10" i="97"/>
  <c r="B10" i="97"/>
  <c r="A10" i="97"/>
  <c r="O9" i="97"/>
  <c r="N9" i="97"/>
  <c r="M9" i="97"/>
  <c r="L9" i="97"/>
  <c r="K9" i="97"/>
  <c r="J9" i="97"/>
  <c r="I9" i="97"/>
  <c r="H9" i="97"/>
  <c r="G9" i="97"/>
  <c r="F9" i="97"/>
  <c r="E9" i="97"/>
  <c r="D9" i="97"/>
  <c r="C9" i="97"/>
  <c r="B9" i="97"/>
  <c r="A9" i="97"/>
  <c r="O8" i="97"/>
  <c r="N8" i="97"/>
  <c r="M8" i="97"/>
  <c r="L8" i="97"/>
  <c r="K8" i="97"/>
  <c r="J8" i="97"/>
  <c r="I8" i="97"/>
  <c r="H8" i="97"/>
  <c r="G8" i="97"/>
  <c r="F8" i="97"/>
  <c r="E8" i="97"/>
  <c r="D8" i="97"/>
  <c r="C8" i="97"/>
  <c r="B8" i="97"/>
  <c r="A8" i="97"/>
  <c r="O7" i="97"/>
  <c r="N7" i="97"/>
  <c r="M7" i="97"/>
  <c r="L7" i="97"/>
  <c r="K7" i="97"/>
  <c r="J7" i="97"/>
  <c r="I7" i="97"/>
  <c r="H7" i="97"/>
  <c r="G7" i="97"/>
  <c r="F7" i="97"/>
  <c r="E7" i="97"/>
  <c r="D7" i="97"/>
  <c r="C7" i="97"/>
  <c r="B7" i="97"/>
  <c r="A7" i="97"/>
  <c r="O6" i="97"/>
  <c r="N6" i="97"/>
  <c r="M6" i="97"/>
  <c r="L6" i="97"/>
  <c r="K6" i="97"/>
  <c r="J6" i="97"/>
  <c r="I6" i="97"/>
  <c r="H6" i="97"/>
  <c r="G6" i="97"/>
  <c r="F6" i="97"/>
  <c r="E6" i="97"/>
  <c r="D6" i="97"/>
  <c r="C6" i="97"/>
  <c r="B6" i="97"/>
  <c r="A6" i="97"/>
  <c r="O5" i="97"/>
  <c r="N5" i="97"/>
  <c r="M5" i="97"/>
  <c r="L5" i="97"/>
  <c r="K5" i="97"/>
  <c r="J5" i="97"/>
  <c r="I5" i="97"/>
  <c r="H5" i="97"/>
  <c r="G5" i="97"/>
  <c r="F5" i="97"/>
  <c r="E5" i="97"/>
  <c r="D5" i="97"/>
  <c r="C5" i="97"/>
  <c r="B5" i="97"/>
  <c r="A5" i="97"/>
  <c r="O4" i="97"/>
  <c r="N4" i="97"/>
  <c r="M4" i="97"/>
  <c r="L4" i="97"/>
  <c r="K4" i="97"/>
  <c r="J4" i="97"/>
  <c r="I4" i="97"/>
  <c r="H4" i="97"/>
  <c r="G4" i="97"/>
  <c r="F4" i="97"/>
  <c r="E4" i="97"/>
  <c r="D4" i="97"/>
  <c r="C4" i="97"/>
  <c r="B4" i="97"/>
  <c r="A4" i="97"/>
  <c r="O3" i="97"/>
  <c r="N3" i="97"/>
  <c r="M3" i="97"/>
  <c r="L3" i="97"/>
  <c r="K3" i="97"/>
  <c r="J3" i="97"/>
  <c r="I3" i="97"/>
  <c r="H3" i="97"/>
  <c r="G3" i="97"/>
  <c r="F3" i="97"/>
  <c r="E3" i="97"/>
  <c r="D3" i="97"/>
  <c r="C3" i="97"/>
  <c r="B3" i="97"/>
  <c r="A3" i="97"/>
  <c r="O2" i="97"/>
  <c r="N2" i="97"/>
  <c r="M2" i="97"/>
  <c r="L2" i="97"/>
  <c r="K2" i="97"/>
  <c r="J2" i="97"/>
  <c r="I2" i="97"/>
  <c r="H2" i="97"/>
  <c r="G2" i="97"/>
  <c r="F2" i="97"/>
  <c r="E2" i="97"/>
  <c r="D2" i="97"/>
  <c r="C2" i="97"/>
  <c r="B2" i="97"/>
  <c r="A2" i="97"/>
</calcChain>
</file>

<file path=xl/sharedStrings.xml><?xml version="1.0" encoding="utf-8"?>
<sst xmlns="http://schemas.openxmlformats.org/spreadsheetml/2006/main" count="10054" uniqueCount="5174">
  <si>
    <t>Description</t>
  </si>
  <si>
    <t>code</t>
  </si>
  <si>
    <t>Australia</t>
  </si>
  <si>
    <t>Austria</t>
  </si>
  <si>
    <t>Belgium</t>
  </si>
  <si>
    <t>Canada</t>
  </si>
  <si>
    <t>Denmark</t>
  </si>
  <si>
    <t>EC</t>
  </si>
  <si>
    <t>CE</t>
  </si>
  <si>
    <t>EDF</t>
  </si>
  <si>
    <t>Finland</t>
  </si>
  <si>
    <t>France</t>
  </si>
  <si>
    <t>Germany</t>
  </si>
  <si>
    <t>Greece</t>
  </si>
  <si>
    <t>Ireland</t>
  </si>
  <si>
    <t>Italy</t>
  </si>
  <si>
    <t>Japan</t>
  </si>
  <si>
    <t>Luxembourg</t>
  </si>
  <si>
    <t>Netherlands</t>
  </si>
  <si>
    <t>New Zealand</t>
  </si>
  <si>
    <t>Norway</t>
  </si>
  <si>
    <t>Portugal</t>
  </si>
  <si>
    <t>Spain</t>
  </si>
  <si>
    <t>Sweden</t>
  </si>
  <si>
    <t>Switzerland</t>
  </si>
  <si>
    <t>United Kingdom</t>
  </si>
  <si>
    <t>United States</t>
  </si>
  <si>
    <t>BAfD</t>
  </si>
  <si>
    <t>AsDB</t>
  </si>
  <si>
    <t>BAsD</t>
  </si>
  <si>
    <t>AsDF</t>
  </si>
  <si>
    <t>IBRD</t>
  </si>
  <si>
    <t>BIRD</t>
  </si>
  <si>
    <t>IDA</t>
  </si>
  <si>
    <t>IDB</t>
  </si>
  <si>
    <t>BID</t>
  </si>
  <si>
    <t>IFAD</t>
  </si>
  <si>
    <t>FIDA</t>
  </si>
  <si>
    <t>UNAIDS</t>
  </si>
  <si>
    <t>ONUSIDA</t>
  </si>
  <si>
    <t>UNDP</t>
  </si>
  <si>
    <t>PNUD</t>
  </si>
  <si>
    <t>UNFPA</t>
  </si>
  <si>
    <t>UNICEF</t>
  </si>
  <si>
    <t>BMF</t>
  </si>
  <si>
    <t>MIN</t>
  </si>
  <si>
    <t>BReg</t>
  </si>
  <si>
    <t>OeKB</t>
  </si>
  <si>
    <t>Reg</t>
  </si>
  <si>
    <t>ADA</t>
  </si>
  <si>
    <t>BMI</t>
  </si>
  <si>
    <t>MISC</t>
  </si>
  <si>
    <t>DGCD</t>
  </si>
  <si>
    <t>SPAE</t>
  </si>
  <si>
    <t>SPFF</t>
  </si>
  <si>
    <t>OND</t>
  </si>
  <si>
    <t>ASPF</t>
  </si>
  <si>
    <t>MPRF</t>
  </si>
  <si>
    <t>MPRW</t>
  </si>
  <si>
    <t>MPRB</t>
  </si>
  <si>
    <t>MPRG</t>
  </si>
  <si>
    <t>MFA</t>
  </si>
  <si>
    <t>DANIDA</t>
  </si>
  <si>
    <t>EKR</t>
  </si>
  <si>
    <t>AFD</t>
  </si>
  <si>
    <t>MAE</t>
  </si>
  <si>
    <t>MINEFI</t>
  </si>
  <si>
    <t>BMZ</t>
  </si>
  <si>
    <t>KFW</t>
  </si>
  <si>
    <t>DEG</t>
  </si>
  <si>
    <t>F O</t>
  </si>
  <si>
    <t>L G</t>
  </si>
  <si>
    <t>Found</t>
  </si>
  <si>
    <t>AGEA</t>
  </si>
  <si>
    <t>MC</t>
  </si>
  <si>
    <t>CA</t>
  </si>
  <si>
    <t>LA</t>
  </si>
  <si>
    <t>SACE</t>
  </si>
  <si>
    <t>NORAD</t>
  </si>
  <si>
    <t>NORFUND</t>
  </si>
  <si>
    <t>GIEK</t>
  </si>
  <si>
    <t>GP</t>
  </si>
  <si>
    <t>COSEC</t>
  </si>
  <si>
    <t>Sida</t>
  </si>
  <si>
    <t>EKN</t>
  </si>
  <si>
    <t>FA</t>
  </si>
  <si>
    <t>SDC</t>
  </si>
  <si>
    <t>DFA</t>
  </si>
  <si>
    <t>DDPS</t>
  </si>
  <si>
    <t>MUNIC</t>
  </si>
  <si>
    <t>DFID</t>
  </si>
  <si>
    <t>CDC</t>
  </si>
  <si>
    <t>ECGD</t>
  </si>
  <si>
    <t>FG</t>
  </si>
  <si>
    <t>FF</t>
  </si>
  <si>
    <t>LuxDev</t>
  </si>
  <si>
    <t>ODL</t>
  </si>
  <si>
    <t>ICO</t>
  </si>
  <si>
    <t>CESCE</t>
  </si>
  <si>
    <t>AGR</t>
  </si>
  <si>
    <t>ECON</t>
  </si>
  <si>
    <t>EDUC</t>
  </si>
  <si>
    <t>MPW</t>
  </si>
  <si>
    <t>MIE</t>
  </si>
  <si>
    <t>MOH</t>
  </si>
  <si>
    <t>EMP</t>
  </si>
  <si>
    <t>INT</t>
  </si>
  <si>
    <t>AG</t>
  </si>
  <si>
    <t>MST</t>
  </si>
  <si>
    <t>DEF</t>
  </si>
  <si>
    <t>AID</t>
  </si>
  <si>
    <t>DTRE</t>
  </si>
  <si>
    <t>DOD</t>
  </si>
  <si>
    <t>PEACE</t>
  </si>
  <si>
    <t>STATE</t>
  </si>
  <si>
    <t>TDA</t>
  </si>
  <si>
    <t>ADF</t>
  </si>
  <si>
    <t>LABOR</t>
  </si>
  <si>
    <t>EXIM</t>
  </si>
  <si>
    <t>MAFF</t>
  </si>
  <si>
    <t>MOFA</t>
  </si>
  <si>
    <t>OFCF</t>
  </si>
  <si>
    <t>JICA</t>
  </si>
  <si>
    <t>JODC</t>
  </si>
  <si>
    <t>JBIC</t>
  </si>
  <si>
    <t>PC</t>
  </si>
  <si>
    <t>PRF</t>
  </si>
  <si>
    <t>ODC</t>
  </si>
  <si>
    <t>NEXI</t>
  </si>
  <si>
    <t>EFIC</t>
  </si>
  <si>
    <t>NZG</t>
  </si>
  <si>
    <t>NZAid</t>
  </si>
  <si>
    <t>EIB</t>
  </si>
  <si>
    <t>ECHO</t>
  </si>
  <si>
    <t>name</t>
  </si>
  <si>
    <t>Afghanistan</t>
  </si>
  <si>
    <t>Africa, regional</t>
  </si>
  <si>
    <t>Afrique, régional</t>
  </si>
  <si>
    <t>Albania</t>
  </si>
  <si>
    <t>Albanie</t>
  </si>
  <si>
    <t>Algeria</t>
  </si>
  <si>
    <t>Algérie</t>
  </si>
  <si>
    <t>America, regional</t>
  </si>
  <si>
    <t>Amérique, régional</t>
  </si>
  <si>
    <t>Angola</t>
  </si>
  <si>
    <t>Antigua and Barbuda</t>
  </si>
  <si>
    <t>Argentina</t>
  </si>
  <si>
    <t>Argentine</t>
  </si>
  <si>
    <t>Armenia</t>
  </si>
  <si>
    <t>Arménie</t>
  </si>
  <si>
    <t>Asia, regional</t>
  </si>
  <si>
    <t>Asie, régional</t>
  </si>
  <si>
    <t>Azerbaijan</t>
  </si>
  <si>
    <t>Azerbaïdjan</t>
  </si>
  <si>
    <t>Bangladesh</t>
  </si>
  <si>
    <t>Belarus</t>
  </si>
  <si>
    <t>Bélarus</t>
  </si>
  <si>
    <t>Belize</t>
  </si>
  <si>
    <t>Benin</t>
  </si>
  <si>
    <t>Bénin</t>
  </si>
  <si>
    <t>Bhutan</t>
  </si>
  <si>
    <t>Bhoutan</t>
  </si>
  <si>
    <t>Bolivia</t>
  </si>
  <si>
    <t>Bolivie</t>
  </si>
  <si>
    <t>Botswana</t>
  </si>
  <si>
    <t>Brazil</t>
  </si>
  <si>
    <t>Brésil</t>
  </si>
  <si>
    <t>Burkina Faso</t>
  </si>
  <si>
    <t>Burundi</t>
  </si>
  <si>
    <t>Cambodia</t>
  </si>
  <si>
    <t>Cambodge</t>
  </si>
  <si>
    <t>Cameroon</t>
  </si>
  <si>
    <t>Cameroun</t>
  </si>
  <si>
    <t>CAF</t>
  </si>
  <si>
    <t>Central Asia, regional</t>
  </si>
  <si>
    <t>Chad</t>
  </si>
  <si>
    <t>Tchad</t>
  </si>
  <si>
    <t>Colombia</t>
  </si>
  <si>
    <t>Colombie</t>
  </si>
  <si>
    <t>Comoros</t>
  </si>
  <si>
    <t>Comores</t>
  </si>
  <si>
    <t>Costa Rica</t>
  </si>
  <si>
    <t>Côte d'Ivoire</t>
  </si>
  <si>
    <t>Cuba</t>
  </si>
  <si>
    <t>Djibouti</t>
  </si>
  <si>
    <t>Dominica</t>
  </si>
  <si>
    <t>Dominique</t>
  </si>
  <si>
    <t>Dominican Republic</t>
  </si>
  <si>
    <t>Ecuador</t>
  </si>
  <si>
    <t>Equateur</t>
  </si>
  <si>
    <t>Egypt</t>
  </si>
  <si>
    <t>Egypte</t>
  </si>
  <si>
    <t>El Salvador</t>
  </si>
  <si>
    <t>Equatorial Guinea</t>
  </si>
  <si>
    <t>Guinée équatoriale</t>
  </si>
  <si>
    <t>Eritrea</t>
  </si>
  <si>
    <t>Erythrée</t>
  </si>
  <si>
    <t>Ethiopia</t>
  </si>
  <si>
    <t>Ethiopie</t>
  </si>
  <si>
    <t>Europe, regional</t>
  </si>
  <si>
    <t>Europe, régional</t>
  </si>
  <si>
    <t>Far East Asia, regional</t>
  </si>
  <si>
    <t>Extrême-Orient, régional</t>
  </si>
  <si>
    <t>Fiji</t>
  </si>
  <si>
    <t>Fidji</t>
  </si>
  <si>
    <t>Gabon</t>
  </si>
  <si>
    <t>Gambia</t>
  </si>
  <si>
    <t>Gambie</t>
  </si>
  <si>
    <t>Georgia</t>
  </si>
  <si>
    <t>Géorgie</t>
  </si>
  <si>
    <t>Ghana</t>
  </si>
  <si>
    <t>Grenada</t>
  </si>
  <si>
    <t>Grenade</t>
  </si>
  <si>
    <t>Guatemala</t>
  </si>
  <si>
    <t>Guinea</t>
  </si>
  <si>
    <t>Guinée</t>
  </si>
  <si>
    <t>Guinea-Bissau</t>
  </si>
  <si>
    <t>Guinée-Bissau</t>
  </si>
  <si>
    <t>Guyana</t>
  </si>
  <si>
    <t>Haiti</t>
  </si>
  <si>
    <t>Haïti</t>
  </si>
  <si>
    <t>Honduras</t>
  </si>
  <si>
    <t>India</t>
  </si>
  <si>
    <t>Inde</t>
  </si>
  <si>
    <t>Indonesia</t>
  </si>
  <si>
    <t>Indonésie</t>
  </si>
  <si>
    <t>Iran</t>
  </si>
  <si>
    <t>Iraq</t>
  </si>
  <si>
    <t>Irak</t>
  </si>
  <si>
    <t>Jamaica</t>
  </si>
  <si>
    <t>Jamaïque</t>
  </si>
  <si>
    <t>Jordan</t>
  </si>
  <si>
    <t>Jordanie</t>
  </si>
  <si>
    <t>Kazakhstan</t>
  </si>
  <si>
    <t>Kenya</t>
  </si>
  <si>
    <t>Kiribati</t>
  </si>
  <si>
    <t>Lebanon</t>
  </si>
  <si>
    <t>Liban</t>
  </si>
  <si>
    <t>Lesotho</t>
  </si>
  <si>
    <t>Liberia</t>
  </si>
  <si>
    <t>Libya</t>
  </si>
  <si>
    <t>Libye</t>
  </si>
  <si>
    <t>Madagascar</t>
  </si>
  <si>
    <t>Malawi</t>
  </si>
  <si>
    <t>Malaysia</t>
  </si>
  <si>
    <t>Malaisie</t>
  </si>
  <si>
    <t>Maldives</t>
  </si>
  <si>
    <t>Mali</t>
  </si>
  <si>
    <t>Marshall Islands</t>
  </si>
  <si>
    <t>Mauritania</t>
  </si>
  <si>
    <t>Mauritanie</t>
  </si>
  <si>
    <t>Mauritius</t>
  </si>
  <si>
    <t>Maurice</t>
  </si>
  <si>
    <t>Mexico</t>
  </si>
  <si>
    <t>Mexique</t>
  </si>
  <si>
    <t>Middle East, regional</t>
  </si>
  <si>
    <t>Moyen-Orient, régional</t>
  </si>
  <si>
    <t>Moldova</t>
  </si>
  <si>
    <t>Mongolia</t>
  </si>
  <si>
    <t>Mongolie</t>
  </si>
  <si>
    <t>Montenegro</t>
  </si>
  <si>
    <t>Monténégro</t>
  </si>
  <si>
    <t>Montserrat</t>
  </si>
  <si>
    <t>Morocco</t>
  </si>
  <si>
    <t>Maroc</t>
  </si>
  <si>
    <t>Mozambique</t>
  </si>
  <si>
    <t>Myanmar</t>
  </si>
  <si>
    <t>Namibia</t>
  </si>
  <si>
    <t>Namibie</t>
  </si>
  <si>
    <t>Nauru</t>
  </si>
  <si>
    <t>Nepal</t>
  </si>
  <si>
    <t>Népal</t>
  </si>
  <si>
    <t>Nicaragua</t>
  </si>
  <si>
    <t>Niger</t>
  </si>
  <si>
    <t>Nigeria</t>
  </si>
  <si>
    <t>Niue</t>
  </si>
  <si>
    <t>North of Sahara, regional</t>
  </si>
  <si>
    <t>Nord du Sahara, régional</t>
  </si>
  <si>
    <t>Oceania, regional</t>
  </si>
  <si>
    <t>Océanie, régional</t>
  </si>
  <si>
    <t>Pakistan</t>
  </si>
  <si>
    <t>Palau</t>
  </si>
  <si>
    <t>Panama</t>
  </si>
  <si>
    <t>Papua New Guinea</t>
  </si>
  <si>
    <t>Paraguay</t>
  </si>
  <si>
    <t>Peru</t>
  </si>
  <si>
    <t>Pérou</t>
  </si>
  <si>
    <t>Philippines</t>
  </si>
  <si>
    <t>Rwanda</t>
  </si>
  <si>
    <t>Samoa</t>
  </si>
  <si>
    <t>Senegal</t>
  </si>
  <si>
    <t>Sénégal</t>
  </si>
  <si>
    <t>Serbia</t>
  </si>
  <si>
    <t>Serbie</t>
  </si>
  <si>
    <t>Sierra Leone</t>
  </si>
  <si>
    <t>Solomon Islands</t>
  </si>
  <si>
    <t>Somalia</t>
  </si>
  <si>
    <t>Somalie</t>
  </si>
  <si>
    <t>South &amp; Central Asia, regional</t>
  </si>
  <si>
    <t>Asie du Sud &amp; C., régional</t>
  </si>
  <si>
    <t>South Africa</t>
  </si>
  <si>
    <t>Afrique du Sud</t>
  </si>
  <si>
    <t>South America, regional</t>
  </si>
  <si>
    <t>Amérique du Sud, régional</t>
  </si>
  <si>
    <t>South Asia, regional</t>
  </si>
  <si>
    <t>South of Sahara, regional</t>
  </si>
  <si>
    <t>Sud du Sahara, régional</t>
  </si>
  <si>
    <t>Sri Lanka</t>
  </si>
  <si>
    <t>Sudan</t>
  </si>
  <si>
    <t>Soudan</t>
  </si>
  <si>
    <t>Suriname</t>
  </si>
  <si>
    <t>Tajikistan</t>
  </si>
  <si>
    <t>Tadjikistan</t>
  </si>
  <si>
    <t>Tanzania</t>
  </si>
  <si>
    <t>Tanzanie</t>
  </si>
  <si>
    <t>Thailand</t>
  </si>
  <si>
    <t>Thaïlande</t>
  </si>
  <si>
    <t>Timor-Leste</t>
  </si>
  <si>
    <t>Togo</t>
  </si>
  <si>
    <t>Tokelau</t>
  </si>
  <si>
    <t>Tonga</t>
  </si>
  <si>
    <t>Tunisia</t>
  </si>
  <si>
    <t>Tunisie</t>
  </si>
  <si>
    <t>Turkey</t>
  </si>
  <si>
    <t>Turquie</t>
  </si>
  <si>
    <t>Turkmenistan</t>
  </si>
  <si>
    <t>Turkménistan</t>
  </si>
  <si>
    <t>Tuvalu</t>
  </si>
  <si>
    <t>Uganda</t>
  </si>
  <si>
    <t>Ouganda</t>
  </si>
  <si>
    <t>Ukraine</t>
  </si>
  <si>
    <t>Uzbekistan</t>
  </si>
  <si>
    <t>Ouzbékistan</t>
  </si>
  <si>
    <t>Vanuatu</t>
  </si>
  <si>
    <t>Venezuela</t>
  </si>
  <si>
    <t>Yemen</t>
  </si>
  <si>
    <t>Yémen</t>
  </si>
  <si>
    <t>Zambia</t>
  </si>
  <si>
    <t>Zambie</t>
  </si>
  <si>
    <t>Zimbabwe</t>
  </si>
  <si>
    <t>OECD Development Cooperation Directorate (DCD-DAC)</t>
  </si>
  <si>
    <t>Acronym (ENG)</t>
  </si>
  <si>
    <t>Full Name (English)</t>
  </si>
  <si>
    <t>Acronym (FR)</t>
  </si>
  <si>
    <t>Full Name (French)</t>
  </si>
  <si>
    <t>DAC 2a/3a Row</t>
  </si>
  <si>
    <t xml:space="preserve">NON-GOVERNMENTAL ORGANISATIONS (NGOs) AND CIVIL SOCIETY </t>
  </si>
  <si>
    <t>ICRA</t>
  </si>
  <si>
    <t>ICRC</t>
  </si>
  <si>
    <t xml:space="preserve">International Committee of the Red Cross </t>
  </si>
  <si>
    <t>CICR</t>
  </si>
  <si>
    <t xml:space="preserve">Comité international de la Croix-Rouge </t>
  </si>
  <si>
    <t>ICTSD</t>
  </si>
  <si>
    <t xml:space="preserve">International Centre for Trade and Sustainable Development </t>
  </si>
  <si>
    <t xml:space="preserve">Centre international de commerce et de développement durable </t>
  </si>
  <si>
    <t>IFRCRCS</t>
  </si>
  <si>
    <t xml:space="preserve">International Federation of Red Cross and Red Crescent Societies </t>
  </si>
  <si>
    <t>FISCRCR</t>
  </si>
  <si>
    <t xml:space="preserve">Fédération internationale des Sociétés de la Croix-Rouge et du Croissant-Rouge </t>
  </si>
  <si>
    <t xml:space="preserve">International HIV/AIDS Alliance </t>
  </si>
  <si>
    <t>International HIV/AIDS Alliance</t>
  </si>
  <si>
    <t>IPPF</t>
  </si>
  <si>
    <t xml:space="preserve">International Planned Parenthood Federation </t>
  </si>
  <si>
    <t>Fédération internationale pour le planning familial</t>
  </si>
  <si>
    <t>MSF</t>
  </si>
  <si>
    <t>Doctors Without Borders</t>
  </si>
  <si>
    <t>PSI</t>
  </si>
  <si>
    <t xml:space="preserve">Population Services International </t>
  </si>
  <si>
    <t>Organisation internationale pour les services en matière de population</t>
  </si>
  <si>
    <t>UNION</t>
  </si>
  <si>
    <t xml:space="preserve">International Union Against Tuberculosis and Lung Disease </t>
  </si>
  <si>
    <t xml:space="preserve">Union Internationale Contre la Tuberculose et les Maladies Respiratoires </t>
  </si>
  <si>
    <t>AWEPA</t>
  </si>
  <si>
    <t>European Parliamentarians for Africa</t>
  </si>
  <si>
    <t>Association des parlementaires d’Europe pour l’Afrique</t>
  </si>
  <si>
    <t>AMREF</t>
  </si>
  <si>
    <t xml:space="preserve">African Medical and Research Foundation </t>
  </si>
  <si>
    <t>Fondation africaine pour la médecine et la recherche</t>
  </si>
  <si>
    <t>REEEP</t>
  </si>
  <si>
    <t>Renewable Energy and Energy Efficiency Partnership</t>
  </si>
  <si>
    <t>GAIN</t>
  </si>
  <si>
    <t xml:space="preserve">Global Alliance for Improved Nutrition </t>
  </si>
  <si>
    <t xml:space="preserve">Alliance mondiale pour une meilleure nutrition </t>
  </si>
  <si>
    <t>GeSCI</t>
  </si>
  <si>
    <t xml:space="preserve">Global e-Schools and Communities Initiative </t>
  </si>
  <si>
    <t xml:space="preserve">Initiative mondiale en faveur de l’informatique dans les écoles et dans les communautés </t>
  </si>
  <si>
    <t>GWP</t>
  </si>
  <si>
    <t xml:space="preserve">Global Water Partnership </t>
  </si>
  <si>
    <t>Partenariat mondial pour l'eau</t>
  </si>
  <si>
    <t>IAVI</t>
  </si>
  <si>
    <t xml:space="preserve">International AIDS Vaccine Initiative </t>
  </si>
  <si>
    <t>Initiative internationale pour un vaccin contre le SIDA</t>
  </si>
  <si>
    <t>IPM</t>
  </si>
  <si>
    <t xml:space="preserve">International Partnership on Microbicides </t>
  </si>
  <si>
    <t xml:space="preserve">Partenariat international pour des microbicides </t>
  </si>
  <si>
    <t>GAID</t>
  </si>
  <si>
    <t>Global Alliance for ICT and Development</t>
  </si>
  <si>
    <t>Alliance mondiale pour les TIC et le développement</t>
  </si>
  <si>
    <t>Cities Alliance</t>
  </si>
  <si>
    <t>Alliance pour les villes</t>
  </si>
  <si>
    <t>SAS</t>
  </si>
  <si>
    <t>Small Arms Survey</t>
  </si>
  <si>
    <t>UNITAID</t>
  </si>
  <si>
    <t>IUCN</t>
  </si>
  <si>
    <t>International Union for the Conservation of Nature</t>
  </si>
  <si>
    <t>UICN</t>
  </si>
  <si>
    <t>Union internationale pour la conservation de la nature</t>
  </si>
  <si>
    <t>GDN</t>
  </si>
  <si>
    <t>Global Development Network</t>
  </si>
  <si>
    <t>Réseau de développement mondial</t>
  </si>
  <si>
    <t>GKP</t>
  </si>
  <si>
    <t>Global Knowledge Partnership</t>
  </si>
  <si>
    <t xml:space="preserve">Alliance mondiale pour le savoir </t>
  </si>
  <si>
    <t>UNCCD</t>
  </si>
  <si>
    <t xml:space="preserve">Convention to Combat Desertification </t>
  </si>
  <si>
    <t xml:space="preserve">CCD </t>
  </si>
  <si>
    <t xml:space="preserve">Convention sur la lutte contre la désertification </t>
  </si>
  <si>
    <t>DLCO-EA</t>
  </si>
  <si>
    <t xml:space="preserve">Desert Locust Control Organisation for Eastern Africa </t>
  </si>
  <si>
    <t>OLCP-EA</t>
  </si>
  <si>
    <t>Organisation de lutte contre le criquet pèlerin dans l'Est Africain</t>
  </si>
  <si>
    <t>ECA</t>
  </si>
  <si>
    <t xml:space="preserve">Economic Commission for Africa </t>
  </si>
  <si>
    <t>CEA</t>
  </si>
  <si>
    <t>ECLAC</t>
  </si>
  <si>
    <t>Economic Commission for Latin America and the Caribbean</t>
  </si>
  <si>
    <t>CEPALC</t>
  </si>
  <si>
    <t>Commission économique pour l'Amérique latine et les Caraïbes</t>
  </si>
  <si>
    <t>ESCWA</t>
  </si>
  <si>
    <t>Economic and Social Commission for Western Asia</t>
  </si>
  <si>
    <t>CESAO</t>
  </si>
  <si>
    <t>ESCAP</t>
  </si>
  <si>
    <t xml:space="preserve">Economic and Social Commission for Asia and the Pacific </t>
  </si>
  <si>
    <t>CESAP</t>
  </si>
  <si>
    <t>International Atomic Energy Agency (Contributions to Technical Cooperation Fund Only)</t>
  </si>
  <si>
    <t>Agence internationale de l'énergie atomique (Contributions au Fonds de Coopération Technique uniquement)</t>
  </si>
  <si>
    <t xml:space="preserve">International Fund for Agricultural Development </t>
  </si>
  <si>
    <t>Fonds international de développement agricole</t>
  </si>
  <si>
    <t xml:space="preserve">Joint United Nations Programme on HIV/AIDS </t>
  </si>
  <si>
    <t>Programme commun des Nations Unies sur le VIH/SIDA</t>
  </si>
  <si>
    <t>UNCDF</t>
  </si>
  <si>
    <t xml:space="preserve">United Nations Capital Development Fund </t>
  </si>
  <si>
    <t>FENU</t>
  </si>
  <si>
    <t>UNCTAD</t>
  </si>
  <si>
    <t xml:space="preserve">United Nations Conference on Trade and Development </t>
  </si>
  <si>
    <t>CNUCED</t>
  </si>
  <si>
    <t>Conférence des Nations Unies sur le commerce et le développement</t>
  </si>
  <si>
    <t xml:space="preserve">United Nations Development Programme </t>
  </si>
  <si>
    <t>Programme des Nations Unies pour le développement</t>
  </si>
  <si>
    <t>UNEP</t>
  </si>
  <si>
    <t xml:space="preserve">United Nations Environment Programme </t>
  </si>
  <si>
    <t>PNUE</t>
  </si>
  <si>
    <t>Programme des Nations Unies pour l'environnement</t>
  </si>
  <si>
    <t>UNFCCC</t>
  </si>
  <si>
    <t xml:space="preserve">United Nations Framework Convention on Climate Change </t>
  </si>
  <si>
    <t>CCNUCC</t>
  </si>
  <si>
    <t xml:space="preserve">United Nations Population Fund </t>
  </si>
  <si>
    <t>UN Habitat</t>
  </si>
  <si>
    <t xml:space="preserve">United Nations Human Settlement Programme </t>
  </si>
  <si>
    <t>UNHCR</t>
  </si>
  <si>
    <t xml:space="preserve">United Nations Office of the United Nations High Commissioner for Refugees </t>
  </si>
  <si>
    <t>HCR</t>
  </si>
  <si>
    <t xml:space="preserve">United Nations Children’s Fund </t>
  </si>
  <si>
    <t>Fonds des Nations Unies pour l'enfance</t>
  </si>
  <si>
    <t>UNIDO</t>
  </si>
  <si>
    <t xml:space="preserve">United Nations Industrial Development Organisation </t>
  </si>
  <si>
    <t>ONUDI</t>
  </si>
  <si>
    <t>UNITAR</t>
  </si>
  <si>
    <t xml:space="preserve">United Nations Institute for Training and Research </t>
  </si>
  <si>
    <t xml:space="preserve">Institut des Nations Unies pour la formation et la recherche </t>
  </si>
  <si>
    <t>UNMAS</t>
  </si>
  <si>
    <t xml:space="preserve">United Nations Mine Action Service </t>
  </si>
  <si>
    <t>Service de l'action antimines des Nations Unies</t>
  </si>
  <si>
    <t>UNOCHA</t>
  </si>
  <si>
    <t xml:space="preserve">United Nations Office of Co-ordination of Humanitarian Affairs </t>
  </si>
  <si>
    <t>OCHA</t>
  </si>
  <si>
    <t>UNODC</t>
  </si>
  <si>
    <t xml:space="preserve">United Nations Office on Drugs and Crime </t>
  </si>
  <si>
    <t>Office des Nations Unies contre la drogue et le crime</t>
  </si>
  <si>
    <t>UNRISD</t>
  </si>
  <si>
    <t xml:space="preserve">United Nations Research Institute for Social Development </t>
  </si>
  <si>
    <t xml:space="preserve">Institut de recherche des Nations Unies pour le développement social </t>
  </si>
  <si>
    <t>UNRWA</t>
  </si>
  <si>
    <t>United Nations Relief and Works Agency for Palestine Refugees in the Near East</t>
  </si>
  <si>
    <t>UNSSC</t>
  </si>
  <si>
    <t xml:space="preserve">United Nations System Staff College </t>
  </si>
  <si>
    <t>Ecole des cadres du système des Nations Unies</t>
  </si>
  <si>
    <t>UNSCN</t>
  </si>
  <si>
    <t xml:space="preserve">United Nations System Standing Committee on Nutrition </t>
  </si>
  <si>
    <t>Comité permanent de la nutrition du système des Nations Unies</t>
  </si>
  <si>
    <t>UNSIA</t>
  </si>
  <si>
    <t xml:space="preserve">United Nations Special Initiative on Africa </t>
  </si>
  <si>
    <t>Initiative spéciale des Nations Unies pour l'Afrique</t>
  </si>
  <si>
    <t>UNU</t>
  </si>
  <si>
    <t xml:space="preserve">United Nations University (including Endowment Fund) </t>
  </si>
  <si>
    <t>UNV</t>
  </si>
  <si>
    <t xml:space="preserve">United Nations Volunteers </t>
  </si>
  <si>
    <t>UNVFD</t>
  </si>
  <si>
    <t xml:space="preserve">United Nations Voluntary Fund on Disability </t>
  </si>
  <si>
    <t>Fonds de contributions voluntaires des Nations Unies pour les handicapés</t>
  </si>
  <si>
    <t>UNVFTC</t>
  </si>
  <si>
    <t>United Nations Voluntary Fund for Technical Co-operation in the Field of Human Rights</t>
  </si>
  <si>
    <t>Fonds de contributions volontaires des Nations Unies pour la coopération technique dans le domaine des droits de l'homme</t>
  </si>
  <si>
    <t>UNVFVT</t>
  </si>
  <si>
    <t xml:space="preserve">United Nations Voluntary Fund for Victims of Torture </t>
  </si>
  <si>
    <t xml:space="preserve">Fonds de contributions volontaires des Nations Unies pour les victimes de la torture </t>
  </si>
  <si>
    <t>WFP</t>
  </si>
  <si>
    <t xml:space="preserve">World Food Programme </t>
  </si>
  <si>
    <t>PAM</t>
  </si>
  <si>
    <t>Programme alimentaire mondial</t>
  </si>
  <si>
    <t>UNDEF</t>
  </si>
  <si>
    <t>United Nations Democracy Fund</t>
  </si>
  <si>
    <t>FNUD</t>
  </si>
  <si>
    <t>Fonds des Nations Unies pour la démocratie</t>
  </si>
  <si>
    <t>UN</t>
  </si>
  <si>
    <t>United Nations</t>
  </si>
  <si>
    <t>ONU</t>
  </si>
  <si>
    <t>Organisation des Nations Unies</t>
  </si>
  <si>
    <t>UNESCO</t>
  </si>
  <si>
    <t>United Nations Educational, Scientific and Cultural Organisation</t>
  </si>
  <si>
    <t xml:space="preserve">Organisation des Nations Unies pour l’éducation, la science et la culture </t>
  </si>
  <si>
    <t>FAO</t>
  </si>
  <si>
    <t>Food and Agricultural Organisation</t>
  </si>
  <si>
    <t>Organisation des Nations Unies pour l'alimentation et l'agriculture</t>
  </si>
  <si>
    <t>WMO</t>
  </si>
  <si>
    <t xml:space="preserve">World Meteorological Organisation </t>
  </si>
  <si>
    <t>OMM</t>
  </si>
  <si>
    <t>Organisation météorologique mondiale</t>
  </si>
  <si>
    <t>WIPO</t>
  </si>
  <si>
    <t xml:space="preserve">World Intellectual Property Organisation </t>
  </si>
  <si>
    <t>OMPI</t>
  </si>
  <si>
    <t xml:space="preserve">Organisation mondiale de la propriété intellectuelle </t>
  </si>
  <si>
    <t>ITU</t>
  </si>
  <si>
    <t>International Telecommunications Union</t>
  </si>
  <si>
    <t>UIT</t>
  </si>
  <si>
    <t>Union internationale des télécommunications</t>
  </si>
  <si>
    <t>UPU</t>
  </si>
  <si>
    <t xml:space="preserve">Universal Postal Union </t>
  </si>
  <si>
    <t>Union postale universelle</t>
  </si>
  <si>
    <t>European Commission - Development Share of Budget</t>
  </si>
  <si>
    <t>Commission européenne - partie du budget affectée au développement</t>
  </si>
  <si>
    <t>European Commission - European Development Fund</t>
  </si>
  <si>
    <t>FED</t>
  </si>
  <si>
    <t>Commission européenne - Fonds européen de développement</t>
  </si>
  <si>
    <t>BEI</t>
  </si>
  <si>
    <t>ENDA</t>
  </si>
  <si>
    <t xml:space="preserve">International Bank for Reconstruction and Development </t>
  </si>
  <si>
    <t>Banque internationale pour la reconstruction et le développement</t>
  </si>
  <si>
    <t xml:space="preserve">International Development Association </t>
  </si>
  <si>
    <t>Association internationale de développement</t>
  </si>
  <si>
    <t>IDA-HIPC</t>
  </si>
  <si>
    <t xml:space="preserve">International Development Association - Heavily Indebted Poor Countries Debt Initiative Trust Fund </t>
  </si>
  <si>
    <t>IDA-PPTE</t>
  </si>
  <si>
    <t>Association internationale de développement - Fonds fiduciaire de l'IDA en faveur des pays pauvres très endettés</t>
  </si>
  <si>
    <t>IFC</t>
  </si>
  <si>
    <t xml:space="preserve">International Finance Corporation </t>
  </si>
  <si>
    <t>SFI</t>
  </si>
  <si>
    <t xml:space="preserve">Société financière internationale </t>
  </si>
  <si>
    <t>MIGA</t>
  </si>
  <si>
    <t xml:space="preserve">Multilateral Investment Guarantee Agency </t>
  </si>
  <si>
    <t>AMGI</t>
  </si>
  <si>
    <t>Agence multilatérale de garantie des investissements</t>
  </si>
  <si>
    <t>AMCs</t>
  </si>
  <si>
    <t>Advance Market Commitments</t>
  </si>
  <si>
    <t>AMC</t>
  </si>
  <si>
    <t>Garanties de marché</t>
  </si>
  <si>
    <t>IDA-MDRI</t>
  </si>
  <si>
    <t>International Development Association - Multilateral Debt Relief Initiative</t>
  </si>
  <si>
    <t>IDA-IADM</t>
  </si>
  <si>
    <t>Association internationale de développement - Initiative d’allégement de la dette multilatérale</t>
  </si>
  <si>
    <t>WTO-ITC</t>
  </si>
  <si>
    <t xml:space="preserve">World Trade Organisation - International Trade Centre </t>
  </si>
  <si>
    <t>OMC-CCI</t>
  </si>
  <si>
    <t>Centre du commerce international de l'Organisation mondiale du commerce</t>
  </si>
  <si>
    <t>WTO-ACWL</t>
  </si>
  <si>
    <t>World Trade Organisation - Advisory Centre on WTO Law</t>
  </si>
  <si>
    <t>OMC-CCLO</t>
  </si>
  <si>
    <t>WTO-DDAGTF</t>
  </si>
  <si>
    <t xml:space="preserve">World Trade Organisation - Doha Development Agenda Global Trust Fund </t>
  </si>
  <si>
    <t>Organisation mondiale du commerce - Fonds global d'affectation spéciale pour le Programme de Doha pour le développement</t>
  </si>
  <si>
    <t>Afr.DB</t>
  </si>
  <si>
    <t>Afr.DF</t>
  </si>
  <si>
    <t xml:space="preserve">African Development Fund </t>
  </si>
  <si>
    <t>FAD</t>
  </si>
  <si>
    <t xml:space="preserve">Asian Development Fund </t>
  </si>
  <si>
    <t>CABEI</t>
  </si>
  <si>
    <t xml:space="preserve">Central American Bank for Economic Integration </t>
  </si>
  <si>
    <t>BCAIE</t>
  </si>
  <si>
    <t>Banque centroaméricaine d'intégration économique</t>
  </si>
  <si>
    <t>CDB</t>
  </si>
  <si>
    <t xml:space="preserve">Caribbean Development Bank </t>
  </si>
  <si>
    <t>BDC</t>
  </si>
  <si>
    <t>ASEAN</t>
  </si>
  <si>
    <t xml:space="preserve">Association of South East Asian Nations: Economic Co-operation </t>
  </si>
  <si>
    <t>ANASE</t>
  </si>
  <si>
    <t>Association des nations de l'Asie du Sud-Est - coopération économique</t>
  </si>
  <si>
    <t>AU</t>
  </si>
  <si>
    <t xml:space="preserve">African Union (excluding peacekeeping facilities) </t>
  </si>
  <si>
    <t>UA</t>
  </si>
  <si>
    <t>Union Africaine (à l'exclusion de la Facilité de soutien à la paix)</t>
  </si>
  <si>
    <t>AVRDC</t>
  </si>
  <si>
    <t>World Vegetable Centre</t>
  </si>
  <si>
    <t>Centre international de cultures maraîchères</t>
  </si>
  <si>
    <t>CAPAM</t>
  </si>
  <si>
    <t xml:space="preserve">Commonwealth Agency for Public Administration and Management </t>
  </si>
  <si>
    <t>Agence du Commonwealth pour l'administration et la gestion publiques</t>
  </si>
  <si>
    <t>CARICOM</t>
  </si>
  <si>
    <t xml:space="preserve">Caribbean Community Secretariat </t>
  </si>
  <si>
    <t xml:space="preserve">Secrétariat de la Communauté des Caraïbes </t>
  </si>
  <si>
    <t>CGIAR</t>
  </si>
  <si>
    <t>CIAT</t>
  </si>
  <si>
    <t xml:space="preserve">International Centre for Tropical Agriculture </t>
  </si>
  <si>
    <t>Centre international d'agriculture tropicale</t>
  </si>
  <si>
    <t>CIFOR</t>
  </si>
  <si>
    <t xml:space="preserve">Centre for International Forestry Research </t>
  </si>
  <si>
    <t xml:space="preserve">Centre de recherche forestière internationale </t>
  </si>
  <si>
    <t>CIMMYT</t>
  </si>
  <si>
    <t xml:space="preserve">International Maize and Wheat Improvement Centre </t>
  </si>
  <si>
    <t xml:space="preserve">Centre international d’amélioration du maïs et du blé </t>
  </si>
  <si>
    <t>CIP</t>
  </si>
  <si>
    <t xml:space="preserve">International Potato Centre </t>
  </si>
  <si>
    <t>Centre international de la pomme de terre</t>
  </si>
  <si>
    <t>CPTM</t>
  </si>
  <si>
    <t xml:space="preserve">Commonwealth Partnership for Technical Management </t>
  </si>
  <si>
    <t>Partenariat pour la gestion technique (Commonwealth)</t>
  </si>
  <si>
    <t>ECOWAS</t>
  </si>
  <si>
    <t xml:space="preserve">Economic Community of West African States </t>
  </si>
  <si>
    <t>CEDEAO</t>
  </si>
  <si>
    <t>Communauté économique des Etats de l’Afrique de l’Ouest</t>
  </si>
  <si>
    <t xml:space="preserve">Environmental Development Action in the Third World </t>
  </si>
  <si>
    <t>Environnement et développement du Tiers-monde</t>
  </si>
  <si>
    <t>FFTC</t>
  </si>
  <si>
    <t xml:space="preserve">Food and Fertilizer Technology Centre </t>
  </si>
  <si>
    <t>Centre des techniques de l'alimentation et des engrais</t>
  </si>
  <si>
    <t xml:space="preserve">Global Crop Diversity Trust </t>
  </si>
  <si>
    <t>Global Crop Diversity Trust</t>
  </si>
  <si>
    <t>GEF</t>
  </si>
  <si>
    <t>FEM</t>
  </si>
  <si>
    <t>Global Fund</t>
  </si>
  <si>
    <t xml:space="preserve">Global Fund to Fight AIDS, Tuberculosis and Malaria </t>
  </si>
  <si>
    <t>Fonds mondial</t>
  </si>
  <si>
    <t>Fonds mondial de lutte contre le SIDA, la tuberculose et la paludisme</t>
  </si>
  <si>
    <t>OIF</t>
  </si>
  <si>
    <t xml:space="preserve">Organisation internationale de la Francophonie </t>
  </si>
  <si>
    <t>IAI</t>
  </si>
  <si>
    <t xml:space="preserve">International African Institute </t>
  </si>
  <si>
    <t>Institut international africain</t>
  </si>
  <si>
    <t>ICARDA</t>
  </si>
  <si>
    <t xml:space="preserve">International Centre for Agricultural Research in Dry Areas </t>
  </si>
  <si>
    <t>Centre international de recherche agricole dans les zones arides</t>
  </si>
  <si>
    <t>ICDDR,B</t>
  </si>
  <si>
    <t>ICIPE</t>
  </si>
  <si>
    <t xml:space="preserve">International Centre of Insect Physiology and Ecology </t>
  </si>
  <si>
    <t>Centre international sur la physiologie et l’écologie des insectes</t>
  </si>
  <si>
    <t xml:space="preserve">International Centre for Development Oriented Research in Agriculture </t>
  </si>
  <si>
    <t>Centre International pour la Recherche Agricole orientée vers le développement</t>
  </si>
  <si>
    <t>ICRAF</t>
  </si>
  <si>
    <t>World AgroForestry Centre</t>
  </si>
  <si>
    <t>Centre mondial de l’agroforesterie</t>
  </si>
  <si>
    <t>ICRISAT</t>
  </si>
  <si>
    <t xml:space="preserve">International Crop Research for Semi-Arid Tropics </t>
  </si>
  <si>
    <t>Institut international de recherche sur les cultures des zones tropicales semi-arides</t>
  </si>
  <si>
    <t>IITA</t>
  </si>
  <si>
    <t xml:space="preserve">International Institute of Tropical Agriculture </t>
  </si>
  <si>
    <t>Institut international d’agriculture tropicale</t>
  </si>
  <si>
    <t>ILRI</t>
  </si>
  <si>
    <t xml:space="preserve">International Livestock Research Institute </t>
  </si>
  <si>
    <t>International Livestock Research Institute</t>
  </si>
  <si>
    <t>IOM</t>
  </si>
  <si>
    <t xml:space="preserve">International Organisation for Migration </t>
  </si>
  <si>
    <t>OIM</t>
  </si>
  <si>
    <t xml:space="preserve">Organisation internationale des migrations </t>
  </si>
  <si>
    <t>IRRI</t>
  </si>
  <si>
    <t xml:space="preserve">International Rice Research Institute </t>
  </si>
  <si>
    <t>IIRR</t>
  </si>
  <si>
    <t>Institut international de recherche sur le riz</t>
  </si>
  <si>
    <t>ISTA</t>
  </si>
  <si>
    <t xml:space="preserve">International Seed Testing Association </t>
  </si>
  <si>
    <t>Association internationale d’essais de semences</t>
  </si>
  <si>
    <t>IWMI</t>
  </si>
  <si>
    <t xml:space="preserve">International Water Management Institute </t>
  </si>
  <si>
    <t>Institut international de gestion des ressources en eau</t>
  </si>
  <si>
    <t>Protocol de Montréal</t>
  </si>
  <si>
    <t>Montreal Protocol</t>
  </si>
  <si>
    <t xml:space="preserve">Multilateral Fund for the Implementation of the Montreal Protocol </t>
  </si>
  <si>
    <t xml:space="preserve">Fonds multilatéral pour l’application du Protocole de Montréal </t>
  </si>
  <si>
    <t>OAS</t>
  </si>
  <si>
    <t xml:space="preserve">Organisation of American States </t>
  </si>
  <si>
    <t>OEA</t>
  </si>
  <si>
    <t>Organisation des États américains</t>
  </si>
  <si>
    <t>PAHO</t>
  </si>
  <si>
    <t xml:space="preserve">Pan-American Health Organisation </t>
  </si>
  <si>
    <t>OPS</t>
  </si>
  <si>
    <t>Organisation panaméricaine de la santé</t>
  </si>
  <si>
    <t>SADC</t>
  </si>
  <si>
    <t xml:space="preserve">Southern African Development Community </t>
  </si>
  <si>
    <t>Communauté pour le développement de l’Afrique australe</t>
  </si>
  <si>
    <t>SPC</t>
  </si>
  <si>
    <t xml:space="preserve">Secretariat of the Pacific Community </t>
  </si>
  <si>
    <t>CPS</t>
  </si>
  <si>
    <t>Secrétariat Général de la Communauté du Pacifique</t>
  </si>
  <si>
    <t>USP</t>
  </si>
  <si>
    <t xml:space="preserve">University of the South Pacific </t>
  </si>
  <si>
    <t>Université du Pacifique Sud</t>
  </si>
  <si>
    <t>WARDA</t>
  </si>
  <si>
    <t>Africa Rice Centre</t>
  </si>
  <si>
    <t>ADRAO</t>
  </si>
  <si>
    <t>Centre du riz pour l’Afrique</t>
  </si>
  <si>
    <t>WMU</t>
  </si>
  <si>
    <t xml:space="preserve">World Maritime University </t>
  </si>
  <si>
    <t>UMM</t>
  </si>
  <si>
    <t>Université maritime mondiale</t>
  </si>
  <si>
    <t>WorldFish Centre</t>
  </si>
  <si>
    <t>Centre international pour l’aménagement des ressources bioaquatiques</t>
  </si>
  <si>
    <t>IFFIm</t>
  </si>
  <si>
    <t>International Finance Facility for Immunisation</t>
  </si>
  <si>
    <t>Facilité internationale de financement pour la vaccination</t>
  </si>
  <si>
    <t>GEEREF</t>
  </si>
  <si>
    <t>Global Energy Efficiency and Renewable Energy Fund</t>
  </si>
  <si>
    <t>GAVI</t>
  </si>
  <si>
    <t xml:space="preserve">Global Alliance for Vaccines and Immunization </t>
  </si>
  <si>
    <t>Alliance mondiale pour la vaccination et l’immunisation</t>
  </si>
  <si>
    <t>BSTDB</t>
  </si>
  <si>
    <t>Black Sea Trade and Development Bank</t>
  </si>
  <si>
    <t>BERD-ETC</t>
  </si>
  <si>
    <t>Banque européenne de reconstruction et de développement - Initiative en faveur des pays en transition précoce</t>
  </si>
  <si>
    <t>Banque européenne de reconstruction et de développement - Fonds spécial pour les Balkans occidentaux</t>
  </si>
  <si>
    <t>Bilateral</t>
  </si>
  <si>
    <t>Multilateral outflows</t>
  </si>
  <si>
    <t xml:space="preserve">List of types of finance </t>
  </si>
  <si>
    <t>Code</t>
  </si>
  <si>
    <t>Heading</t>
  </si>
  <si>
    <t>Subcode</t>
  </si>
  <si>
    <t>Name</t>
  </si>
  <si>
    <t>NON FLOW ITEMS</t>
  </si>
  <si>
    <t>Non resource flow items requested on DAC table 1</t>
  </si>
  <si>
    <t>GNI: Gross National Income</t>
  </si>
  <si>
    <t>ODA % GNI</t>
  </si>
  <si>
    <t>Population</t>
  </si>
  <si>
    <t>DEBT RELIEF</t>
  </si>
  <si>
    <t>Debt forgiveness: OOF claims (DSR)</t>
  </si>
  <si>
    <t>Debt forgiveness: Other</t>
  </si>
  <si>
    <t>Debt rescheduling: ODA claims (P)</t>
  </si>
  <si>
    <t>Debt rescheduling: ODA claims (I)</t>
  </si>
  <si>
    <t>Debt rescheduling: OOF claims (P)</t>
  </si>
  <si>
    <t>Debt rescheduling: OOF claims (I)</t>
  </si>
  <si>
    <t>Debt rescheduling: OOF claims (DSR)</t>
  </si>
  <si>
    <t xml:space="preserve">Debt rescheduling: OOF claim (DSR – original loan principal) </t>
  </si>
  <si>
    <t>Debt rescheduling: OOF claim (DSR – original loan interest)</t>
  </si>
  <si>
    <t>Debt rescheduling: Private claim (DSR – original loan principal)</t>
  </si>
  <si>
    <t>DESCRIPTION</t>
  </si>
  <si>
    <t>The codes in this category are to be used only when level of education is unspecified or unknown (e.g. training of primary school teachers should be coded under 11220).</t>
  </si>
  <si>
    <t>Education policy and administrative management</t>
  </si>
  <si>
    <t>Education sector policy, planning and programmes; aid to education ministries, administration and management systems; institution capacity building and advice; school management and governance; curriculum and materials development; unspecified education activities.</t>
  </si>
  <si>
    <t>Education facilities and training</t>
  </si>
  <si>
    <t>Educational buildings, equipment, materials; subsidiary services to education (boarding facilities, staff housing); language training; colloquia, seminars, lectures, etc.</t>
  </si>
  <si>
    <t>Teacher training</t>
  </si>
  <si>
    <t>Teacher education (where the level of education is unspecified); in-service and pre-service training; materials development.</t>
  </si>
  <si>
    <t>Educational research</t>
  </si>
  <si>
    <t>Research and studies on education effectiveness, relevance and quality; systematic evaluation and monitoring.</t>
  </si>
  <si>
    <t>Primary education</t>
  </si>
  <si>
    <t>Formal and non-formal primary education for children; all elementary and first cycle systematic instruction; provision of learning materials.</t>
  </si>
  <si>
    <t>Early childhood education</t>
  </si>
  <si>
    <t>Formal and non-formal pre-school education.</t>
  </si>
  <si>
    <t>Vocational training</t>
  </si>
  <si>
    <t>Elementary vocational training and secondary level technical education; on-the job training; apprenticeships; including informal vocational training.</t>
  </si>
  <si>
    <t>Higher education</t>
  </si>
  <si>
    <t>Degree and diploma programmes at universities, colleges and polytechnics; scholarships.</t>
  </si>
  <si>
    <t>Advanced technical and managerial training</t>
  </si>
  <si>
    <t>Professional-level vocational training programmes and in-service training.</t>
  </si>
  <si>
    <t>Health policy and administrative management</t>
  </si>
  <si>
    <t>Medical education/training</t>
  </si>
  <si>
    <t>Medical education and training for tertiary level services.</t>
  </si>
  <si>
    <t>Medical research</t>
  </si>
  <si>
    <t>Medical services</t>
  </si>
  <si>
    <t>Basic health care</t>
  </si>
  <si>
    <t>Basic health infrastructure</t>
  </si>
  <si>
    <t>District-level hospitals, clinics and dispensaries and related medical equipment; excluding specialised hospitals and clinics (12191).</t>
  </si>
  <si>
    <t>Basic nutrition</t>
  </si>
  <si>
    <t>Infectious disease control</t>
  </si>
  <si>
    <t>Health education</t>
  </si>
  <si>
    <t>Malaria control</t>
  </si>
  <si>
    <t>Prevention and control of malaria.</t>
  </si>
  <si>
    <t>Tuberculosis control</t>
  </si>
  <si>
    <t>Immunisation, prevention and control of tuberculosis.</t>
  </si>
  <si>
    <t>Health personnel development</t>
  </si>
  <si>
    <t>Training of health staff for basic health care services.</t>
  </si>
  <si>
    <t>Population policy and administrative management</t>
  </si>
  <si>
    <t>Reproductive health care</t>
  </si>
  <si>
    <t>Promotion of reproductive health; prenatal and postnatal care including delivery; prevention and treatment of infertility; prevention and management of consequences of abortion; safe motherhood activities.</t>
  </si>
  <si>
    <t>Family planning</t>
  </si>
  <si>
    <t>Family planning services including counselling; information, education and communication (IEC) activities; delivery of contraceptives; capacity building and training.</t>
  </si>
  <si>
    <t>STD control including HIV/AIDS</t>
  </si>
  <si>
    <t>All activities related to sexually transmitted diseases and HIV/AIDS control e.g. information, education and communication; testing; prevention; treatment, care.</t>
  </si>
  <si>
    <t>Personnel development for population and reproductive health</t>
  </si>
  <si>
    <t>Education and training of health staff for population and reproductive health care services.</t>
  </si>
  <si>
    <t>Water supply and sanitation - large systems</t>
  </si>
  <si>
    <t>Basic drinking water supply and basic sanitation</t>
  </si>
  <si>
    <t>Municipal and industrial solid waste management, including hazardous and toxic waste; collection, disposal and treatment; landfill areas; composting and reuse.</t>
  </si>
  <si>
    <t>Legal and judicial development</t>
  </si>
  <si>
    <t>Elections</t>
  </si>
  <si>
    <t>Human rights</t>
  </si>
  <si>
    <t>Security system management and reform</t>
  </si>
  <si>
    <t>Civilian peace-building, conflict prevention and resolution</t>
  </si>
  <si>
    <t>Reintegration and SALW control</t>
  </si>
  <si>
    <t>Technical co-operation provided to government – and assistance to civil society organisations – to support and apply legislation designed to prevent the recruitment of child soldiers, and to demobilise, disarm, reintegrate, repatriate and resettle (DDR) child soldiers.</t>
  </si>
  <si>
    <t>Housing policy and administrative management</t>
  </si>
  <si>
    <t>Low-cost housing</t>
  </si>
  <si>
    <t>Including slum clearance.</t>
  </si>
  <si>
    <t>Basic social services are defined to include basic education, basic health, basic nutrition, population/reproductive health and basic drinking water supply and basic sanitation.</t>
  </si>
  <si>
    <t>Culture and recreation</t>
  </si>
  <si>
    <t>Including libraries and museums.</t>
  </si>
  <si>
    <t>Statistical capacity building</t>
  </si>
  <si>
    <t>Narcotics control</t>
  </si>
  <si>
    <t>Social mitigation of HIV/AIDS</t>
  </si>
  <si>
    <t>Transport policy and administrative management</t>
  </si>
  <si>
    <t>Road transport</t>
  </si>
  <si>
    <t>Road infrastructure, road vehicles; passenger road transport, motor passenger cars.</t>
  </si>
  <si>
    <t>Rail transport</t>
  </si>
  <si>
    <t>Rail infrastructure, rail equipment, locomotives, other rolling stock; including light rail (tram) and underground systems.</t>
  </si>
  <si>
    <t>Water transport</t>
  </si>
  <si>
    <t>Harbours and docks, harbour guidance systems, ships and boats; river and other inland water transport, inland barges and vessels.</t>
  </si>
  <si>
    <t>Air transport</t>
  </si>
  <si>
    <t>Airports, airport guidance systems, aeroplanes, aeroplane maintenance equipment.</t>
  </si>
  <si>
    <t>Storage</t>
  </si>
  <si>
    <t>Education and training in transport and storage</t>
  </si>
  <si>
    <t>Communications policy and administrative management</t>
  </si>
  <si>
    <t>Communications sector policy, planning and programmes; institution capacity building and advice; including postal services development; unspecified communications activities.</t>
  </si>
  <si>
    <t>Telecommunications</t>
  </si>
  <si>
    <t>Telephone networks, telecommunication satellites, earth stations.</t>
  </si>
  <si>
    <t>Radio/television/print media</t>
  </si>
  <si>
    <t>Radio and TV links, equipment; newspapers; printing and publishing.</t>
  </si>
  <si>
    <t>Information and communication technology (ICT)</t>
  </si>
  <si>
    <t>Energy policy and administrative management</t>
  </si>
  <si>
    <t>Hydro-electric power plants</t>
  </si>
  <si>
    <t>Geothermal energy</t>
  </si>
  <si>
    <t>Wind energy for water lifting and electric power generation.</t>
  </si>
  <si>
    <t>Including ocean thermal energy conversion, tidal and wave power.</t>
  </si>
  <si>
    <t>Energy education/training</t>
  </si>
  <si>
    <t>Energy research</t>
  </si>
  <si>
    <t>Including general inventories, surveys.</t>
  </si>
  <si>
    <t>Financial policy and administrative management</t>
  </si>
  <si>
    <t>Finance sector policy, planning and programmes; institution capacity building and advice; financial markets and systems.</t>
  </si>
  <si>
    <t>Monetary institutions</t>
  </si>
  <si>
    <t>Central banks.</t>
  </si>
  <si>
    <t>Formal sector financial intermediaries</t>
  </si>
  <si>
    <t>All formal sector financial intermediaries; credit lines; insurance, leasing, venture capital, etc. (except when focused on only one sector).</t>
  </si>
  <si>
    <t>Informal/semi-formal financial intermediaries</t>
  </si>
  <si>
    <t>Micro credit, savings and credit co-operatives etc.</t>
  </si>
  <si>
    <t>Education/training in banking and financial services</t>
  </si>
  <si>
    <t>Privatisation</t>
  </si>
  <si>
    <t>Agricultural policy and administrative management</t>
  </si>
  <si>
    <t>Agricultural development</t>
  </si>
  <si>
    <t>Integrated projects; farm development.</t>
  </si>
  <si>
    <t>Agricultural land resources</t>
  </si>
  <si>
    <t>Including soil degradation control; soil improvement; drainage of water logged areas; soil desalination; agricultural land surveys; land reclamation; erosion control, desertification control.</t>
  </si>
  <si>
    <t>Agricultural water resources</t>
  </si>
  <si>
    <t>Irrigation, reservoirs, hydraulic structures, ground water exploitation for agricultural use.</t>
  </si>
  <si>
    <t>Agricultural inputs</t>
  </si>
  <si>
    <t>Supply of seeds, fertilizers, agricultural machinery/equipment.</t>
  </si>
  <si>
    <t>Food crop production</t>
  </si>
  <si>
    <t>Including grains (wheat, rice, barley, maize, rye, oats, millet, sorghum); horticulture; vegetables; fruit and berries; other annual and perennial crops. [Use code 32161 for agro-industries.]</t>
  </si>
  <si>
    <t>Industrial crops/export crops</t>
  </si>
  <si>
    <t>Livestock</t>
  </si>
  <si>
    <t>Animal husbandry; animal feed aid.</t>
  </si>
  <si>
    <t>Agrarian reform</t>
  </si>
  <si>
    <t>Including agricultural sector adjustment.</t>
  </si>
  <si>
    <t>Agricultural alternative development</t>
  </si>
  <si>
    <t>Projects to reduce illicit drug cultivation through other agricultural marketing and production opportunities (see code 43050 for non-agricultural alternative development).</t>
  </si>
  <si>
    <t>Agricultural extension</t>
  </si>
  <si>
    <t>Non-formal training in agriculture.</t>
  </si>
  <si>
    <t>Agricultural education/training</t>
  </si>
  <si>
    <t>Agricultural research</t>
  </si>
  <si>
    <t>Plant breeding, physiology, genetic resources, ecology, taxonomy, disease control, agricultural bio-technology; including livestock research (animal health, breeding and genetics, nutrition, physiology).</t>
  </si>
  <si>
    <t>Agricultural services</t>
  </si>
  <si>
    <t>Marketing policies &amp; organisation; storage and transportation, creation of strategic reserves.</t>
  </si>
  <si>
    <t>Plant and post-harvest protection and pest control</t>
  </si>
  <si>
    <t>Including integrated plant protection, biological plant protection activities, supply and management of agrochemicals, supply of pesticides, plant protection policy and legislation.</t>
  </si>
  <si>
    <t>Agricultural financial services</t>
  </si>
  <si>
    <t>Financial intermediaries for the agricultural sector including credit schemes; crop insurance.</t>
  </si>
  <si>
    <t>Agricultural co-operatives</t>
  </si>
  <si>
    <t>Livestock/veterinary services</t>
  </si>
  <si>
    <t>Animal health and management, genetic resources, feed resources.</t>
  </si>
  <si>
    <t>Forestry policy and administrative management</t>
  </si>
  <si>
    <t>Forestry sector policy, planning and programmes; institution capacity building and advice; forest surveys; unspecified forestry and agro-forestry activities.</t>
  </si>
  <si>
    <t>Forestry development</t>
  </si>
  <si>
    <t>Afforestation for industrial and rural consumption; exploitation and utilisation; erosion control, desertification control; integrated forestry projects.</t>
  </si>
  <si>
    <t>Fuelwood/charcoal</t>
  </si>
  <si>
    <t>Forestry education/training</t>
  </si>
  <si>
    <t>Forestry research</t>
  </si>
  <si>
    <t>Including artificial regeneration, genetic improvement, production methods, fertilizer, harvesting.</t>
  </si>
  <si>
    <t>Forestry services</t>
  </si>
  <si>
    <t>Fishing policy and administrative management</t>
  </si>
  <si>
    <t>Fishing sector policy, planning and programmes; institution capacity building and advice; ocean and coastal fishing; marine and freshwater fish surveys and prospecting; fishing boats/equipment; unspecified fishing activities.</t>
  </si>
  <si>
    <t>Fishery development</t>
  </si>
  <si>
    <t>Exploitation and utilisation of fisheries; fish stock protection; aquaculture; integrated fishery projects.</t>
  </si>
  <si>
    <t>Fishery education/training</t>
  </si>
  <si>
    <t>Fishery research</t>
  </si>
  <si>
    <t>Pilot fish culture; marine/freshwater biological research.</t>
  </si>
  <si>
    <t>Fishery services</t>
  </si>
  <si>
    <t>Fishing harbours; fish markets; fishery transport and cold storage.</t>
  </si>
  <si>
    <t>Industrial policy and administrative management</t>
  </si>
  <si>
    <t>Industrial sector policy, planning and programmes; institution capacity building and advice; unspecified industrial activities; manufacturing of goods not specified below.</t>
  </si>
  <si>
    <t>Industrial development</t>
  </si>
  <si>
    <t>Small and medium-sized enterprises (SME) development</t>
  </si>
  <si>
    <t>Cottage industries and handicraft</t>
  </si>
  <si>
    <t>Agro-industries</t>
  </si>
  <si>
    <t>Staple food processing, dairy products, slaughter houses and equipment, meat and fish processing and preserving, oils/fats, sugar refineries, beverages/tobacco, animal feeds production.</t>
  </si>
  <si>
    <t>Forest industries</t>
  </si>
  <si>
    <t>Wood production, pulp/paper production.</t>
  </si>
  <si>
    <t>Textiles, leather and substitutes</t>
  </si>
  <si>
    <t>Industrial and non-industrial production facilities; includes pesticides production.</t>
  </si>
  <si>
    <t>Fertilizer plants</t>
  </si>
  <si>
    <t>Cement/lime/plaster</t>
  </si>
  <si>
    <t>Pharmaceutical production</t>
  </si>
  <si>
    <t>Medical equipment/supplies; drugs, medicines, vaccines; hygienic products.</t>
  </si>
  <si>
    <t>Basic metal industries</t>
  </si>
  <si>
    <t>Iron and steel, structural metal production.</t>
  </si>
  <si>
    <t>Non-ferrous metal industries</t>
  </si>
  <si>
    <t>Engineering</t>
  </si>
  <si>
    <t>Manufacturing of electrical and non-electrical machinery, engines/turbines.</t>
  </si>
  <si>
    <t>Transport equipment industry</t>
  </si>
  <si>
    <t>Shipbuilding, fishing boats building; railroad equipment; motor vehicles and motor passenger cars; aircraft; navigation/guidance systems.</t>
  </si>
  <si>
    <t>Technological research and development</t>
  </si>
  <si>
    <t>Mineral/mining policy and administrative management</t>
  </si>
  <si>
    <t>Mineral prospection and exploration</t>
  </si>
  <si>
    <t>Coal</t>
  </si>
  <si>
    <t>Including lignite and peat.</t>
  </si>
  <si>
    <t>Ferrous metals</t>
  </si>
  <si>
    <t>Iron and ferro-alloy metals.</t>
  </si>
  <si>
    <t>Nonferrous metals</t>
  </si>
  <si>
    <t>Aluminium, copper, lead, nickel, tin, zinc.</t>
  </si>
  <si>
    <t>Precious metals/materials</t>
  </si>
  <si>
    <t>Gold, silver, platinum, diamonds, gemstones.</t>
  </si>
  <si>
    <t>Industrial minerals</t>
  </si>
  <si>
    <t>Baryte, limestone, feldspar, kaolin, sand, gypsym, gravel, ornamental stones.</t>
  </si>
  <si>
    <t>Fertilizer minerals</t>
  </si>
  <si>
    <t>Phosphates, potash.</t>
  </si>
  <si>
    <t>Offshore minerals</t>
  </si>
  <si>
    <t>Polymetallic nodules, phosphorites, marine placer deposits.</t>
  </si>
  <si>
    <t>Construction policy and administrative management</t>
  </si>
  <si>
    <t>Construction sector policy and planning; excluding construction activities within specific sectors (e.g., hospital or school construction).</t>
  </si>
  <si>
    <t>Trade policy and planning; support to ministries and departments responsible for trade policy; trade-related legislation and regulatory reforms; policy analysis and implementation of multilateral trade agreements e.g. technical barriers to trade and sanitary and phytosanitary measures (TBT/SPS) except at regional level (see 33130); mainstreaming trade in national development strategies (e.g. poverty reduction strategy papers); wholesale/retail trade; unspecified trade and trade promotion activities.</t>
  </si>
  <si>
    <t>Trade facilitation</t>
  </si>
  <si>
    <t>Regional trade agreements (RTAs)</t>
  </si>
  <si>
    <t>Support to regional trade arrangements [e.g. Southern African Development Community (SADC), Association of Southeast Asian Nations (ASEAN), Free Trade Area of the Americas (FTAA), African Caribbean Pacific/European Union (ACP/EU)], including work on technical barriers to trade and sanitary and phytosanitary measures (TBT/SPS) at regional level; elaboration of rules of origin and introduction of special and differential treatment in RTAs.</t>
  </si>
  <si>
    <t>Multilateral trade negotiations</t>
  </si>
  <si>
    <t>Trade-related adjustment</t>
  </si>
  <si>
    <t>Trade education/training</t>
  </si>
  <si>
    <t>Tourism policy and administrative management</t>
  </si>
  <si>
    <t>Environmental policy and administrative management</t>
  </si>
  <si>
    <t>Environmental policy, laws, regulations and economic instruments; administrational institutions and practices; environmental and land use planning and decision-making procedures; seminars, meetings; miscellaneous conservation and protection measures not specified below.</t>
  </si>
  <si>
    <t>Biosphere protection</t>
  </si>
  <si>
    <t>Air pollution control, ozone layer preservation; marine pollution control.</t>
  </si>
  <si>
    <t>Including natural reserves and actions in the surrounding areas; other measures to protect endangered or vulnerable species and their habitats (e.g. wetlands preservation).</t>
  </si>
  <si>
    <t>Site preservation</t>
  </si>
  <si>
    <t>Applies to unique cultural landscape; including sites/objects of historical, archeological, aesthetic, scientific or educational value.</t>
  </si>
  <si>
    <t>Environmental research</t>
  </si>
  <si>
    <t>Including establishment of databases, inventories/accounts of physical and natural resources; environmental profiles and impact studies if not sector specific.</t>
  </si>
  <si>
    <t>Multisector aid</t>
  </si>
  <si>
    <t>Urban development and management</t>
  </si>
  <si>
    <t>Integrated urban development projects; local development and urban management; urban infrastructure and services; municipal finances; urban environmental management; urban development and planning; urban renewal and urban housing; land information systems.</t>
  </si>
  <si>
    <t>Rural development</t>
  </si>
  <si>
    <t>Non-agricultural alternative development</t>
  </si>
  <si>
    <t>Projects to reduce illicit drug cultivation through, for example, non-agricultural income opportunities, social and physical infrastructure (see code 31165 for agricultural alternative development).</t>
  </si>
  <si>
    <t>Multisector education/training</t>
  </si>
  <si>
    <t>Including scholarships.</t>
  </si>
  <si>
    <t>Research/scientific institutions</t>
  </si>
  <si>
    <t>When sector cannot be identified.</t>
  </si>
  <si>
    <t>General budget support</t>
  </si>
  <si>
    <t>Unearmarked contributions to the government budget; support for the implementation of macroeconomic reforms (structural adjustment programmes, poverty reduction strategies); general programme assistance (when not allocable by sector).</t>
  </si>
  <si>
    <t>Import support (capital goods)</t>
  </si>
  <si>
    <t>Capital goods and services; lines of credit.</t>
  </si>
  <si>
    <t>Import support (commodities)</t>
  </si>
  <si>
    <t>Commodities, general goods and services, oil imports.</t>
  </si>
  <si>
    <t>Action relating to debt</t>
  </si>
  <si>
    <t>Relief of multilateral debt</t>
  </si>
  <si>
    <t>Grants or credits to cover debt owed to multilateral financial institutions; including contributions to Heavily Indebted Poor Countries (HIPC) Trust Fund.</t>
  </si>
  <si>
    <t>Rescheduling and refinancing</t>
  </si>
  <si>
    <t>Debt for development swap</t>
  </si>
  <si>
    <t>Allocation of debt claims to use for development (e.g., debt for education, debt for environment).</t>
  </si>
  <si>
    <t>Other debt swap</t>
  </si>
  <si>
    <t>Where the debt swap benefits an external agent i.e. is not specifically for development purposes.</t>
  </si>
  <si>
    <t>Debt buy-back</t>
  </si>
  <si>
    <t>Purchase of debt for the purpose of cancellation.</t>
  </si>
  <si>
    <t>Emergency Response</t>
  </si>
  <si>
    <t>Sectors not specified</t>
  </si>
  <si>
    <t>Contributions to general development of the recipient should be included under programme assistance (51010).</t>
  </si>
  <si>
    <t>Spending in donor country for heightened awareness/interest in development co-operation (brochures, lectures, special research projects, etc.).</t>
  </si>
  <si>
    <t>EBRD</t>
  </si>
  <si>
    <t>BERD</t>
  </si>
  <si>
    <t>Commission économique et sociale pour l'Asie et le Pacifique</t>
  </si>
  <si>
    <t>Commission économique et sociale pour l'Asie occidentale</t>
  </si>
  <si>
    <t>UNECE</t>
  </si>
  <si>
    <t>CEE-ONU</t>
  </si>
  <si>
    <t>Information, education and training of the population for improving health knowledge and practices; public health and awareness campaigns; promotion of improved personal hygiene practices, including use of sanitation facilities and handwashing with soap.</t>
  </si>
  <si>
    <t>Water sector policy and administrative management</t>
  </si>
  <si>
    <t>Water resources conservation (including data collection)</t>
  </si>
  <si>
    <t>Collection and usage of quantitative and qualitative data on water resources; creation and sharing of water knowledge; conservation and rehabilitation of inland surface waters (rivers, lakes etc.), ground water and coastal waters; prevention of water contamination.</t>
  </si>
  <si>
    <t>Potable water treatment plants; intake works; storage; water supply pumping stations; large scale transmission / conveyance and distribution systems.</t>
  </si>
  <si>
    <t>Sanitation - large systems</t>
  </si>
  <si>
    <t>Large scale sewerage including trunk sewers and sewage pumping stations; domestic and industrial waste water treatment plants.</t>
  </si>
  <si>
    <t>Basic drinking water supply</t>
  </si>
  <si>
    <t>Rural water supply schemes using handpumps, spring catchments, gravity-fed systems, rainwater collection and fog harvesting, storage tanks, small distribution systems typically with shared connections/points of use. Urban schemes using handpumps and local neighbourhood networks including those with shared connections.</t>
  </si>
  <si>
    <t>Basic sanitation</t>
  </si>
  <si>
    <t>Latrines, on-site disposal and alternative sanitation systems, including the promotion of household and community investments in the construction of these facilities. (Use code 12261 for activities promoting improved personal hygiene practices.)</t>
  </si>
  <si>
    <t>Education and training in water supply and sanitation</t>
  </si>
  <si>
    <t>Education and training for sector professionals and service providers.</t>
  </si>
  <si>
    <t>Public sector policy and administrative management</t>
  </si>
  <si>
    <t>Decentralisation and support to subnational government</t>
  </si>
  <si>
    <t>Democratic participation and civil society</t>
  </si>
  <si>
    <t>Legislatures and political parties</t>
  </si>
  <si>
    <t>Media and free flow of information</t>
  </si>
  <si>
    <t>Activities that support free and uncensored flow of information on public issues; activities that increase the editorial and technical skills and the integrity of the print and broadcast media, e.g. training of journalists. (Use codes 22010-22040 for provision of equipment and capital assistance to media.)</t>
  </si>
  <si>
    <t>Médecins Sans Frontières</t>
  </si>
  <si>
    <t>Partenariat pour les énergies renouvelables et l'efficience énergétique</t>
  </si>
  <si>
    <t>International drug purchase facility</t>
  </si>
  <si>
    <t>Facilité internationale d'achat de médicaments</t>
  </si>
  <si>
    <t>GCPF</t>
  </si>
  <si>
    <t>Global Climate Partnership Fund</t>
  </si>
  <si>
    <t>MEF</t>
  </si>
  <si>
    <t>Microfinance Enhancement Facility</t>
  </si>
  <si>
    <t>Mécanisme de soutien au microfinancement</t>
  </si>
  <si>
    <t>REGMIFA</t>
  </si>
  <si>
    <t>Regional Micro, Small and Medium Enterprise Investment Fund for Sub-Saharan Africa</t>
  </si>
  <si>
    <t>Fonds régional d’investissement pour les très petites, petites et moyennes entreprises d’Afrique subsaharienne</t>
  </si>
  <si>
    <t>Fonds mondial pour la promotion de l'efficacité énergétique et des énergies renouvelables</t>
  </si>
  <si>
    <t>ILC</t>
  </si>
  <si>
    <t>International Land Coalition</t>
  </si>
  <si>
    <t xml:space="preserve">Coalition internationale pour l'accès à la terre </t>
  </si>
  <si>
    <t>EITI</t>
  </si>
  <si>
    <t>Extractive Industries Transparency Initiative International Secretariat</t>
  </si>
  <si>
    <t>ITIE</t>
  </si>
  <si>
    <t>Secrétariat de l'Initiative pour la transparence dans les industries extractives</t>
  </si>
  <si>
    <t>Commission économique pour l'Afrique</t>
  </si>
  <si>
    <t>IAEA-TCF</t>
  </si>
  <si>
    <t>AIEA-FTC</t>
  </si>
  <si>
    <t xml:space="preserve">Fonds d’équipement des Nations Unies </t>
  </si>
  <si>
    <t>Fonds des Nations Unies pour la population</t>
  </si>
  <si>
    <t>Programme des Nations Unies pour les établissements humains</t>
  </si>
  <si>
    <t>Haut Commissariat des Nations Unies pour les réfugiés</t>
  </si>
  <si>
    <t>Organisation des Nations Unies pour le développement industriel</t>
  </si>
  <si>
    <t>Bureau des Nations Unies pour la coordination de l'assistance humanitaire</t>
  </si>
  <si>
    <t>Office de secours et de travaux des Nations Unies pour les réfugiés de Palestine dans le Proche-Orient</t>
  </si>
  <si>
    <t>Université des Nations Unies (y compris le Fonds de dotation)</t>
  </si>
  <si>
    <t xml:space="preserve">Programme des volontaires des Nations Unies </t>
  </si>
  <si>
    <t>WHO-CVCA</t>
  </si>
  <si>
    <t>World Health Organisation - core voluntary contributions account</t>
  </si>
  <si>
    <t>OMS-CVSOD</t>
  </si>
  <si>
    <t>Organisation mondiale de la santé - compte de contributions volontaires sans objet désigné</t>
  </si>
  <si>
    <t>ILO-RBSA</t>
  </si>
  <si>
    <t>International Labour Organisation - Regular Budget Supplementary Account</t>
  </si>
  <si>
    <t>OIT-CSBO</t>
  </si>
  <si>
    <t>Organisation internationale du Travail - Compte supplémentaire du budget ordinaire</t>
  </si>
  <si>
    <t>ILO-Assessed</t>
  </si>
  <si>
    <t>International Labour Organisation - Assessed Contributions</t>
  </si>
  <si>
    <t>OIT-Obligatoires</t>
  </si>
  <si>
    <t>Organisation internationale du travail - contributions obligatoires</t>
  </si>
  <si>
    <t>WHO-Assessed</t>
  </si>
  <si>
    <t>World Health Organisation - assessed contributions</t>
  </si>
  <si>
    <t>OMS-obligatoires</t>
  </si>
  <si>
    <t>Organisation mondiale de la santé - contributions obligatoires</t>
  </si>
  <si>
    <t>IAEA-Assessed</t>
  </si>
  <si>
    <t>International Atomic Energy Agency - assessed contributions</t>
  </si>
  <si>
    <t>AIEA-obligatoires</t>
  </si>
  <si>
    <t>Agence internationale de l'énergie atomique - contributions obligatoires</t>
  </si>
  <si>
    <t>OHCHR</t>
  </si>
  <si>
    <t>United Nations High Commissioner for Human Rights (extrabudgetary contributions only)</t>
  </si>
  <si>
    <t>HCDH</t>
  </si>
  <si>
    <t>Haut-Commissariat des Nations unies aux droits de l'homme (contributions extrabudgétaires uniquement)</t>
  </si>
  <si>
    <t>United Nations Economic Commission for Europe (extrabudgetary contributions only)</t>
  </si>
  <si>
    <t>Commission économique des Nations unies pour l'Europe (contributions extrabudgétaires uniquement)</t>
  </si>
  <si>
    <t>Convention-cadre des Nations unies sur les changements climatiques</t>
  </si>
  <si>
    <t>IMF-PRGT</t>
  </si>
  <si>
    <t xml:space="preserve">International Monetary Fund - Poverty Reduction and Growth Trust </t>
  </si>
  <si>
    <t>FMI-FRPC</t>
  </si>
  <si>
    <t>Fonds monétaire international – Facilité pour la réduction de la pauvreté et pour la croissance</t>
  </si>
  <si>
    <t>IMF-PRG-HIPC</t>
  </si>
  <si>
    <t xml:space="preserve">International Monetary Fund - Poverty Reduction and Growth - Heavily Indebted Poor Countries Debt Relief Initiative Trust Fund [includes HIPC, Extended Credit Facility (ECF), and ECF-HIPC sub-accounts] </t>
  </si>
  <si>
    <t>FMI-FRPC-PPTE</t>
  </si>
  <si>
    <t>Fonds monétaire international – Réduction de la pauvreté et croissance – Initiative d’allègement de la dette en faveur des pays pauvres très endettés [y compris Initiative PPTE, Facilité élargie de crédit (FEC) et sous-comptes (FEC-PPTE)]</t>
  </si>
  <si>
    <t>IMF-EPCA-ENDA</t>
  </si>
  <si>
    <t>International Monetary Fund - Subsidization of Emergency Post Conflict Assistance/Emergency Assistance for Natural Disasters for PRGT-eligible members</t>
  </si>
  <si>
    <t>FMI-EPCA-ENDA</t>
  </si>
  <si>
    <t>Fonds monétaire international – Aide d’urgence après un conflit (EPCA) et aide d’urgence à la suite de catastrophes naturelles (ENDA) pour les membres pouvant bénéficier de la FRPC</t>
  </si>
  <si>
    <t>IMF-PRG-MDRI</t>
  </si>
  <si>
    <t>International Monetary Fund - Poverty Reduction and Growth - Multilateral Debt Relief Initiative Trust</t>
  </si>
  <si>
    <t>FMI-FRPC-IADM</t>
  </si>
  <si>
    <t>Fonds monétaire international – Facilité pour la réduction de la pauvreté et pour la croissance – Initiative d’allègement de la dette multilatérale</t>
  </si>
  <si>
    <t>Centre consultatif sur la législation de l'Organisation mondiale du commerce</t>
  </si>
  <si>
    <t>African Development Bank</t>
  </si>
  <si>
    <t>Banque africaine de développement</t>
  </si>
  <si>
    <t>Asian Development Bank</t>
  </si>
  <si>
    <t>Banque asiatique de développement</t>
  </si>
  <si>
    <t>Banque de développement des Caraïbes</t>
  </si>
  <si>
    <t xml:space="preserve">Inter-American Development Bank, Inter-American Investment Corporation and Multilateral Investment Fund </t>
  </si>
  <si>
    <t>Banque interaméricaine de développement, Société interaméricaine d'investissements, Fonds multilatéral d'investissements</t>
  </si>
  <si>
    <t>European Bank for Reconstruction and Development</t>
  </si>
  <si>
    <t>Banque européenne pour la reconstruction et le développement</t>
  </si>
  <si>
    <t>EBRD TFs - ODA Countries Only</t>
  </si>
  <si>
    <t>European Bank for Reconstruction and Development – technical co-operation and special funds (ODA-eligible countries only)</t>
  </si>
  <si>
    <t>Banque européenne pour la reconstruction et le développement - coopération technique et fonds spéciaux (pays éligibles à l'APD)</t>
  </si>
  <si>
    <t>EBRD TFs - All Countries</t>
  </si>
  <si>
    <t>European Bank for Reconstruction and Development – technical co-operation and special funds (all EBRD countries of operations)</t>
  </si>
  <si>
    <t>BERD-CTFS tous pays</t>
  </si>
  <si>
    <t>Banque européenne pour la reconstruction et le développement - coopération technique et fonds spéciaux (tous pays)</t>
  </si>
  <si>
    <t>EBRD-ETC</t>
  </si>
  <si>
    <t>European Bank for Reconstruction and Development - Early Transition Countries Fund</t>
  </si>
  <si>
    <t>EBRD-WBJTF</t>
  </si>
  <si>
    <t>European Bank for Reconstruction and Development - Western Balkans Joint Trust Fund</t>
  </si>
  <si>
    <t>BERD-FSpBO</t>
  </si>
  <si>
    <t>Global Environment Facility Trust Fund</t>
  </si>
  <si>
    <t>Fonds pour l'environnement mondial - fonds fiduciaire</t>
  </si>
  <si>
    <t>IIA</t>
  </si>
  <si>
    <t>Bioversity International</t>
  </si>
  <si>
    <t>NDF</t>
  </si>
  <si>
    <t>Nordic Development Fund</t>
  </si>
  <si>
    <t>GEF-LDCF</t>
  </si>
  <si>
    <t>Global Environment Facility - Least Developed Countries Fund</t>
  </si>
  <si>
    <t>FEM - FPMA</t>
  </si>
  <si>
    <t>FEM Fonds pour les pays les moins avancés</t>
  </si>
  <si>
    <t>GEF-SCCF</t>
  </si>
  <si>
    <t>Global Environment Facility - Special Climate Change Fund</t>
  </si>
  <si>
    <t>FEM - FSpCC</t>
  </si>
  <si>
    <t>FEM Fonds spécial pour les changements climatiques</t>
  </si>
  <si>
    <t>Asie centrale, régional</t>
  </si>
  <si>
    <t>FK</t>
  </si>
  <si>
    <t>IN</t>
  </si>
  <si>
    <t>Korea</t>
  </si>
  <si>
    <t>Kosovo</t>
  </si>
  <si>
    <t>NG</t>
  </si>
  <si>
    <t>SG</t>
  </si>
  <si>
    <t>Asie du Sud, régional</t>
  </si>
  <si>
    <t>BKA</t>
  </si>
  <si>
    <t>OeEB</t>
  </si>
  <si>
    <t>MIN/TRAVAIL</t>
  </si>
  <si>
    <t>MINEFI/BDF</t>
  </si>
  <si>
    <t>Coface</t>
  </si>
  <si>
    <t>Fed.Inst.</t>
  </si>
  <si>
    <t>DED</t>
  </si>
  <si>
    <t>Fed.Min.</t>
  </si>
  <si>
    <t>MGI</t>
  </si>
  <si>
    <t>OGPI</t>
  </si>
  <si>
    <t>FMO</t>
  </si>
  <si>
    <t>OAG</t>
  </si>
  <si>
    <t>SAREC</t>
  </si>
  <si>
    <t>BITS</t>
  </si>
  <si>
    <t>Seco</t>
  </si>
  <si>
    <t>FCO</t>
  </si>
  <si>
    <t>DECC</t>
  </si>
  <si>
    <t>FinnVera</t>
  </si>
  <si>
    <t>MARM</t>
  </si>
  <si>
    <t>UNIV</t>
  </si>
  <si>
    <t>HHS</t>
  </si>
  <si>
    <t>MCC</t>
  </si>
  <si>
    <t>IADF</t>
  </si>
  <si>
    <t>PRIVATE</t>
  </si>
  <si>
    <t>EXIM BANK</t>
  </si>
  <si>
    <t>OECF</t>
  </si>
  <si>
    <t>FOOD AID</t>
  </si>
  <si>
    <t>Oth. MIN</t>
  </si>
  <si>
    <t>MOSF</t>
  </si>
  <si>
    <t>KEXIM</t>
  </si>
  <si>
    <t>MOFAT</t>
  </si>
  <si>
    <t>KOICA</t>
  </si>
  <si>
    <t>Recipient name (EN)</t>
  </si>
  <si>
    <t>Recipient name (FR)</t>
  </si>
  <si>
    <t>Recipient code</t>
  </si>
  <si>
    <t>Bilateral, core contributions to NGOs and other private bodies / PPPs</t>
  </si>
  <si>
    <t>New activity reported</t>
  </si>
  <si>
    <t>Revision</t>
  </si>
  <si>
    <t>Previously reported activity (increase/decrease of earlier commitment, disbursement on earlier commitment)</t>
  </si>
  <si>
    <t>EU Institutions</t>
  </si>
  <si>
    <t>PUBLIC SECTOR INSTITUTIONS</t>
  </si>
  <si>
    <t>INSTITUTIONS DU SECTEUR PUBLIC</t>
  </si>
  <si>
    <t>Donor Government</t>
  </si>
  <si>
    <t>Gouvernement du donneur</t>
  </si>
  <si>
    <t>Recipient Government</t>
  </si>
  <si>
    <t>Gouvernement du bénéficiaire</t>
  </si>
  <si>
    <t>Third Country Government (Delegated co-operation)</t>
  </si>
  <si>
    <t>Gouvernement tiers (coopération déléguée)</t>
  </si>
  <si>
    <t>ORGANISATIONS NON GOUVERNEMENTALES (ONG) et SOCIÉTÉ CIVILE</t>
  </si>
  <si>
    <t>INTERNATIONAL NGO</t>
  </si>
  <si>
    <t>ONG INTERNATIONALE</t>
  </si>
  <si>
    <t>Donor country-based NGO</t>
  </si>
  <si>
    <t>ONG basée dans un pays donneur</t>
  </si>
  <si>
    <t xml:space="preserve">Developing country-based NGO </t>
  </si>
  <si>
    <t>ONG basée dans un pays en développement</t>
  </si>
  <si>
    <t>PUBLIC-PRIVATE PARTNERSHIPS (PPPs) and NETWORKS</t>
  </si>
  <si>
    <t>PARTENARIATS PUBLIC-PRIVÉ ET RÉSEAUX</t>
  </si>
  <si>
    <t>Public-Private Partnership (PPP)</t>
  </si>
  <si>
    <t>Partenariat public-privé (PPP)</t>
  </si>
  <si>
    <t>Network</t>
  </si>
  <si>
    <t>RÉSEAU</t>
  </si>
  <si>
    <t>MULTILATERAL ORGANISATIONS</t>
  </si>
  <si>
    <t>ORGANISATIONS MULTILATÉRALES</t>
  </si>
  <si>
    <t>United Nations agency, fund or commission (UN)</t>
  </si>
  <si>
    <t>Agence, fonds ou commission des Nations unies (NU)</t>
  </si>
  <si>
    <t>European Union Institution (EU)</t>
  </si>
  <si>
    <t xml:space="preserve">Institution de l’Union européenne (UE) </t>
  </si>
  <si>
    <t>International Monetary Fund (IMF)</t>
  </si>
  <si>
    <t>Fonds monétaire international (FMI)</t>
  </si>
  <si>
    <t>World Bank Group (WB)</t>
  </si>
  <si>
    <t>Groupe de la Banque mondiale (BM)</t>
  </si>
  <si>
    <t>Regional Development Bank</t>
  </si>
  <si>
    <t>Banque régionale de développement (BRD)</t>
  </si>
  <si>
    <t>Other multilateral institution</t>
  </si>
  <si>
    <t>Autre institution multilatérale</t>
  </si>
  <si>
    <t>University, college or other teaching institution, research institute or think‑tank</t>
  </si>
  <si>
    <t>Université, institut d’éducation et autre institution d’enseignement, institut de recherche ou groupe de réflexion</t>
  </si>
  <si>
    <t>Other</t>
  </si>
  <si>
    <t>Australie</t>
  </si>
  <si>
    <t>Attorney-General</t>
  </si>
  <si>
    <t>Export Finance and Insurance Corporation</t>
  </si>
  <si>
    <t>Divers</t>
  </si>
  <si>
    <t>Miscellaneous</t>
  </si>
  <si>
    <t>Autriche</t>
  </si>
  <si>
    <t>Ministère fédéral des finances</t>
  </si>
  <si>
    <t>Federal Ministry of Finance</t>
  </si>
  <si>
    <t>Ministères divers</t>
  </si>
  <si>
    <t>Various ministries</t>
  </si>
  <si>
    <t>Federal Government of Austria</t>
  </si>
  <si>
    <t>Oesterreichische Kontrollbank AG</t>
  </si>
  <si>
    <t>Administrations provinciales, communautés locales</t>
  </si>
  <si>
    <t>Provincial governments, local communities</t>
  </si>
  <si>
    <t>Federal Chancellery</t>
  </si>
  <si>
    <t>Agence autrichienne de développement</t>
  </si>
  <si>
    <t>Austrian Development Agency</t>
  </si>
  <si>
    <t>Ministry of Defense</t>
  </si>
  <si>
    <t>Ministry of Interior</t>
  </si>
  <si>
    <t>Austrian Development Bank</t>
  </si>
  <si>
    <t>Belgique</t>
  </si>
  <si>
    <t>Direction générale pour la coopération et le développement</t>
  </si>
  <si>
    <t>Directorate General for Co-operation and Development</t>
  </si>
  <si>
    <t>Service public fédéral des affaires étrangères (hors. DGCD)</t>
  </si>
  <si>
    <t>Official Federal Service of Foreign Affaires (excl. DGCD)</t>
  </si>
  <si>
    <t>Service public fédéral des finances</t>
  </si>
  <si>
    <t>Official Federal Service of Finance</t>
  </si>
  <si>
    <t>Office national du Ducroire</t>
  </si>
  <si>
    <t>Ducroire National Office</t>
  </si>
  <si>
    <t>Autres services publics fédéraux</t>
  </si>
  <si>
    <t>Other Official Federal Services</t>
  </si>
  <si>
    <t>Ministères régionaux publics des Flandres</t>
  </si>
  <si>
    <t>Flanders Official Regional Ministries</t>
  </si>
  <si>
    <t>Ministères régionaux publics de Wallonie</t>
  </si>
  <si>
    <t>Walloon Official Regional Ministries</t>
  </si>
  <si>
    <t>Ministères régionaux publics de Bruxelles</t>
  </si>
  <si>
    <t>Brussels Official Regional Ministries</t>
  </si>
  <si>
    <t>Ministères régionaux publics de langue allemande</t>
  </si>
  <si>
    <t>German speaking Official Regional Ministries</t>
  </si>
  <si>
    <t>Bill &amp; Melinda Gates Foundation</t>
  </si>
  <si>
    <t>Fondation Bill et Melinda Gates</t>
  </si>
  <si>
    <t>Agence canadienne de développement international</t>
  </si>
  <si>
    <t>Canadian International Development Agency</t>
  </si>
  <si>
    <t>Centre de recherche pour le développement international</t>
  </si>
  <si>
    <t>International Development Research Centre</t>
  </si>
  <si>
    <t>Département des Finances</t>
  </si>
  <si>
    <t>Department of Finance Canada</t>
  </si>
  <si>
    <t>Affaires étrangères et du Commerce international Canada</t>
  </si>
  <si>
    <t>Foreign Affairs and International Trade Canada</t>
  </si>
  <si>
    <t>Ministère de la Défense Nationale</t>
  </si>
  <si>
    <t>Department of National Defence</t>
  </si>
  <si>
    <t>Gendarmerie Royale du Canada</t>
  </si>
  <si>
    <t>Royal Canadian Mounted Police of Canada</t>
  </si>
  <si>
    <t>Gouvernements provinciaux et municipalités</t>
  </si>
  <si>
    <t>Provincial Governments and municipalities</t>
  </si>
  <si>
    <t>Exportation et développement Canada</t>
  </si>
  <si>
    <t>Export Development Canada</t>
  </si>
  <si>
    <t>Danemark</t>
  </si>
  <si>
    <t>Ministère des affaires étrangères</t>
  </si>
  <si>
    <t>Ministry of Foreign Affairs</t>
  </si>
  <si>
    <t xml:space="preserve">Danish International Development Agency </t>
  </si>
  <si>
    <t>Eksport Kredit Fonden</t>
  </si>
  <si>
    <t>Institutions de l'UE</t>
  </si>
  <si>
    <t>Fonds européen de développement</t>
  </si>
  <si>
    <t>European Development Fund</t>
  </si>
  <si>
    <t>European Investment Bank</t>
  </si>
  <si>
    <t>Humanitarian Aid Office of the European Commission</t>
  </si>
  <si>
    <t>Finlande</t>
  </si>
  <si>
    <t>Gouvernement finlandais</t>
  </si>
  <si>
    <t>Finnish Government</t>
  </si>
  <si>
    <t>FinnFund</t>
  </si>
  <si>
    <t>Autres ministères</t>
  </si>
  <si>
    <t>Other Ministries</t>
  </si>
  <si>
    <t>Agence française de développement</t>
  </si>
  <si>
    <t>French Development Agency</t>
  </si>
  <si>
    <t>Ministry of Economy, Finance and Industry</t>
  </si>
  <si>
    <t>Allemagne</t>
  </si>
  <si>
    <t>Bundesministerium für Wirtschaftliche Zusammenarbeit und Entwicklung</t>
  </si>
  <si>
    <t>Kreditanstalt für Wiederaufbau</t>
  </si>
  <si>
    <t>German Investment and Development Company</t>
  </si>
  <si>
    <t>Bureau des affaires étrangères</t>
  </si>
  <si>
    <t>Foreign Office</t>
  </si>
  <si>
    <t>Etats fédéraux et collectivités territoriales</t>
  </si>
  <si>
    <t>Institutions fédérales</t>
  </si>
  <si>
    <t>Federal Institutions</t>
  </si>
  <si>
    <t>Deutscher Entwicklungsdienst</t>
  </si>
  <si>
    <t>Ministères fédéraux</t>
  </si>
  <si>
    <t>Federal Ministries</t>
  </si>
  <si>
    <t>Fondations/Sociétés/Divers (non fédéral)</t>
  </si>
  <si>
    <t>Foundations/Societies/Misc. (non federal)</t>
  </si>
  <si>
    <t>Grèce</t>
  </si>
  <si>
    <t>Ministère de la défense nationale</t>
  </si>
  <si>
    <t>Irlande</t>
  </si>
  <si>
    <t>Département des affaires étrangères</t>
  </si>
  <si>
    <t>Department of Foreign Affairs</t>
  </si>
  <si>
    <t>Italie</t>
  </si>
  <si>
    <t>Administration centrale</t>
  </si>
  <si>
    <t>Central administration</t>
  </si>
  <si>
    <t>Administration locale</t>
  </si>
  <si>
    <t>Local administration</t>
  </si>
  <si>
    <t>Japon</t>
  </si>
  <si>
    <t>Ministry of Agriculture, Forestry and Fisheries</t>
  </si>
  <si>
    <t>Overseas Fishery Co-operation Foundation</t>
  </si>
  <si>
    <t>Agence japonaise de coopération internationale</t>
  </si>
  <si>
    <t>Japanese International Co-operation Agency</t>
  </si>
  <si>
    <t>Agence japonaise de coopération outre-mer</t>
  </si>
  <si>
    <t>Japan Overseas Development Co-operation</t>
  </si>
  <si>
    <t>Banque japonaise pour la coopération internationale</t>
  </si>
  <si>
    <t>Japan Bank for International Co-operation</t>
  </si>
  <si>
    <t>Corporations publiques</t>
  </si>
  <si>
    <t>Public Corporations</t>
  </si>
  <si>
    <t>Préfectures</t>
  </si>
  <si>
    <t>Prefectures</t>
  </si>
  <si>
    <t>Villes désignées par ordonnance</t>
  </si>
  <si>
    <t>Ordinance-designed Cities</t>
  </si>
  <si>
    <t>Nippon Export and Investment Insurance</t>
  </si>
  <si>
    <t>Corée</t>
  </si>
  <si>
    <t>Ministry of Strategy and Finance</t>
  </si>
  <si>
    <t>Export-Import Bank of Korea</t>
  </si>
  <si>
    <t>Ministère des affaires étrangères et du commerce</t>
  </si>
  <si>
    <t>Ministry of Foreign Affairs and Trade</t>
  </si>
  <si>
    <t>Korea International Cooperation Agency</t>
  </si>
  <si>
    <t>Lux-Development</t>
  </si>
  <si>
    <t>Bureau de Ducroire</t>
  </si>
  <si>
    <t>Ducroire Office</t>
  </si>
  <si>
    <t>Pays-Bas</t>
  </si>
  <si>
    <t>Nouvelle-Zélande</t>
  </si>
  <si>
    <t>New Zealand International Aid and Development Agency</t>
  </si>
  <si>
    <t>Norvège</t>
  </si>
  <si>
    <t>Agence norvégienne de coopération pour le développement</t>
  </si>
  <si>
    <t>Norwegian Agency for Development Co-operation</t>
  </si>
  <si>
    <t>Innovation Norway</t>
  </si>
  <si>
    <t>FK Norway</t>
  </si>
  <si>
    <t>Office of the Auditor General</t>
  </si>
  <si>
    <t>Garantiinstituttet for Eksportkreditt</t>
  </si>
  <si>
    <t>Garantiinstituttet for eksportkreditt</t>
  </si>
  <si>
    <t>Gouvernement portugais</t>
  </si>
  <si>
    <t>Portuguese Government</t>
  </si>
  <si>
    <t>Conselho de garantias financeiras</t>
  </si>
  <si>
    <t>Espagne</t>
  </si>
  <si>
    <t>Instituto de Credito Oficial</t>
  </si>
  <si>
    <t>Compania Espanola de Seguros de Credito a la Exportación</t>
  </si>
  <si>
    <t>Compania Espanola de Seguros de Credito a la Exportacion</t>
  </si>
  <si>
    <t>Ministry of Agriculture, Fisheries, and Food</t>
  </si>
  <si>
    <t>Ministry of Education, Culture and Sports</t>
  </si>
  <si>
    <t>Ministère des travaux publics</t>
  </si>
  <si>
    <t>Ministry of Public Works</t>
  </si>
  <si>
    <t>Ministry of Industry and Energy</t>
  </si>
  <si>
    <t>Ministry of the Environment and Rural and Marine Environs</t>
  </si>
  <si>
    <t>Ministère de la santé</t>
  </si>
  <si>
    <t>Ministry of Health</t>
  </si>
  <si>
    <t>Ministry of Labour and Social Affairs</t>
  </si>
  <si>
    <t>Gouvernements autonomes</t>
  </si>
  <si>
    <t>Autonomous Governments</t>
  </si>
  <si>
    <t>Municipalités</t>
  </si>
  <si>
    <t>Municipalities</t>
  </si>
  <si>
    <t>Ministère des sciences et de la technologie</t>
  </si>
  <si>
    <t>Ministry of Science and Technology</t>
  </si>
  <si>
    <t>Public Universities</t>
  </si>
  <si>
    <t>Suède</t>
  </si>
  <si>
    <t>Administration suédoise de développement international</t>
  </si>
  <si>
    <t>Swedish International Development Authority</t>
  </si>
  <si>
    <t>Swedish Export Credits Guarantee Board</t>
  </si>
  <si>
    <t>Suisse</t>
  </si>
  <si>
    <t>Federal Administration (various departments)</t>
  </si>
  <si>
    <t>Swiss Agency for Development and Co-operation</t>
  </si>
  <si>
    <t>Département fédéral des affaires étrangères</t>
  </si>
  <si>
    <t>Federal Department of Foreign Affairs</t>
  </si>
  <si>
    <t>Dép. fédéral de la défense, de la protection de la population et des sports</t>
  </si>
  <si>
    <t>Federal Department for Defence, Civil Protection and Sports</t>
  </si>
  <si>
    <t>Royaume-Uni</t>
  </si>
  <si>
    <t>Département pour le développement international</t>
  </si>
  <si>
    <t>Department for International Development</t>
  </si>
  <si>
    <t>CDC Capital Partners PLC</t>
  </si>
  <si>
    <t>Foreign &amp; Commonwealth Office</t>
  </si>
  <si>
    <t>Department of Energy and Climate Change</t>
  </si>
  <si>
    <t>Export Credit Guarantee Department</t>
  </si>
  <si>
    <t>Etats-Unis</t>
  </si>
  <si>
    <t>Agence de développement international</t>
  </si>
  <si>
    <t>Agency for International Development</t>
  </si>
  <si>
    <t>Department of Agriculture</t>
  </si>
  <si>
    <t>Département du trésor</t>
  </si>
  <si>
    <t>Department of Treasury</t>
  </si>
  <si>
    <t>Département de la défense</t>
  </si>
  <si>
    <t>Department of Defense</t>
  </si>
  <si>
    <t>Volontaires du développement (« Peace Corps »)</t>
  </si>
  <si>
    <t>Peace Corps</t>
  </si>
  <si>
    <t>State Department</t>
  </si>
  <si>
    <t>Agence du commerce et du développement</t>
  </si>
  <si>
    <t>Trade and Development Agency</t>
  </si>
  <si>
    <t>Fondation pour le développement africain</t>
  </si>
  <si>
    <t>African Development Foundation</t>
  </si>
  <si>
    <t>Département du travail</t>
  </si>
  <si>
    <t>Department of Labor</t>
  </si>
  <si>
    <t>Export Import Bank</t>
  </si>
  <si>
    <t>A</t>
  </si>
  <si>
    <t>Budget support</t>
  </si>
  <si>
    <t>For contributions under this category, the donor relinquishes the exclusive control of its funds by sharing the responsibility with the recipient.</t>
  </si>
  <si>
    <t>A01</t>
  </si>
  <si>
    <t>A02</t>
  </si>
  <si>
    <t>Sector budget support</t>
  </si>
  <si>
    <t>Sector budget support, like general budget support, is a financial contribution to a recipient government’s budget.  However, in sector budget support, the dialogue between donors and partner governments focuses on sector-specific concerns, rather than on overall policy and budget priorities.</t>
  </si>
  <si>
    <t>B</t>
  </si>
  <si>
    <t xml:space="preserve">Core contributions and pooled programmes and funds </t>
  </si>
  <si>
    <t>For contributions under this category, the donor relinquishes the exclusive control of its funds by sharing the responsibility with other stakeholders (other donors, NGOs, multilateral institutions, Public Private Partnerships). The category covers both core contributions (B01 and B02), and pooled contributions with a specific earmarking (B03 and B04).</t>
  </si>
  <si>
    <t>B01</t>
  </si>
  <si>
    <t>Core support to NGOs, other private bodies, PPPs and research institutes</t>
  </si>
  <si>
    <t>B02</t>
  </si>
  <si>
    <t>Core contributions to multilateral institutions</t>
  </si>
  <si>
    <t>B03</t>
  </si>
  <si>
    <t>B04</t>
  </si>
  <si>
    <t>Basket funds/pooled funding</t>
  </si>
  <si>
    <t>C</t>
  </si>
  <si>
    <t>Project-type interventions</t>
  </si>
  <si>
    <t>C01</t>
  </si>
  <si>
    <t>D</t>
  </si>
  <si>
    <t>Experts and other technical assistance</t>
  </si>
  <si>
    <t>This category covers the provision, outside projects as described in category C, of know-how in the form of personnel, training and research.</t>
  </si>
  <si>
    <t>D01</t>
  </si>
  <si>
    <t>Donor country personnel</t>
  </si>
  <si>
    <t>D02</t>
  </si>
  <si>
    <t>Other technical assistance</t>
  </si>
  <si>
    <t>E</t>
  </si>
  <si>
    <t>Scholarships and student costs in donor countries</t>
  </si>
  <si>
    <t>E01</t>
  </si>
  <si>
    <t>Scholarships/training in donor country</t>
  </si>
  <si>
    <t>Financial aid awards for individual students and contributions to trainees.</t>
  </si>
  <si>
    <t>E02</t>
  </si>
  <si>
    <t>Imputed student costs</t>
  </si>
  <si>
    <t>Indirect (“imputed”) costs of tuition in donor countries.</t>
  </si>
  <si>
    <t>Debt relief</t>
  </si>
  <si>
    <t>F01</t>
  </si>
  <si>
    <t>Groups all actions relating to debt (forgiveness, conversions, swaps, buy-backs, rescheduling, refinancing).</t>
  </si>
  <si>
    <t>Administrative costs not included elsewhere</t>
  </si>
  <si>
    <t>G01</t>
  </si>
  <si>
    <t>H</t>
  </si>
  <si>
    <t>Other in-donor expenditures</t>
  </si>
  <si>
    <t>H01</t>
  </si>
  <si>
    <t>Development awareness</t>
  </si>
  <si>
    <t>H02</t>
  </si>
  <si>
    <t>Participation in international peacekeeping operations</t>
  </si>
  <si>
    <t>Removal of land mines and explosive remnants of war</t>
  </si>
  <si>
    <t>All activities related to land mines and explosive remnants of war which have benefits to developing countries as their main objective, including removal of land mines and explosive remnants of war, and stockpile destruction for developmental purposes [other than in the context of an international peacekeeping operation (15230)]; risk education and awareness raising; rehabilitation, reintegration and assistance to victims, and research and development on demining and clearance. Only activities for civilian purposes are ODA-eligible.</t>
  </si>
  <si>
    <t>Channel Parent Category</t>
  </si>
  <si>
    <t>IMO-TCF</t>
  </si>
  <si>
    <t>International Maritime Organization - Technical Co-operation Fund</t>
  </si>
  <si>
    <t>OMI-PICT</t>
  </si>
  <si>
    <t>Organisation maritime internationale - Programme intégré de coopération technique</t>
  </si>
  <si>
    <t>UNWOMEN</t>
  </si>
  <si>
    <t>United Nations Entity for Gender Equality and the Empowerment of Women</t>
  </si>
  <si>
    <t>ONU Femmes</t>
  </si>
  <si>
    <t>Entité des Nations Unies pour l'égalité des sexes et l'autonomisation de la femme</t>
  </si>
  <si>
    <t>CERF</t>
  </si>
  <si>
    <t>Central Emergency Response Fund</t>
  </si>
  <si>
    <t>Fonds central pour les interventions d'urgence</t>
  </si>
  <si>
    <t>IMF-PCDR</t>
  </si>
  <si>
    <t>International Monetary Fund - Post-Catastrophe Debt Relief Trust</t>
  </si>
  <si>
    <t>FMI-ADAC</t>
  </si>
  <si>
    <t>Fonds monétaire international  - Fonds fiduciaire pour l'allégement de la dette après une catastrophe</t>
  </si>
  <si>
    <t>Fonds africain de développement</t>
  </si>
  <si>
    <t>FAsD</t>
  </si>
  <si>
    <t>Fonds asiatique de développement</t>
  </si>
  <si>
    <t>BDEAC</t>
  </si>
  <si>
    <t>Central African States Development Bank</t>
  </si>
  <si>
    <t>Banque de développement des États de l'Afrique Centrale</t>
  </si>
  <si>
    <t>BOAD</t>
  </si>
  <si>
    <t>West African Development Bank</t>
  </si>
  <si>
    <t>Banque ouest-africaine de développement</t>
  </si>
  <si>
    <t>International Centre for Diarrhoeal Disease Research, Bangladesh</t>
  </si>
  <si>
    <t>OSCE</t>
  </si>
  <si>
    <t>Organization for Security and Co-operation in Europe</t>
  </si>
  <si>
    <t>Organisation pour la sécurité et la oopération en Europe</t>
  </si>
  <si>
    <t>Actions falling outside the code headings below.</t>
  </si>
  <si>
    <t>BMeiA</t>
  </si>
  <si>
    <t>BM:UKK</t>
  </si>
  <si>
    <t>Ministry for Education, Arts and Culture</t>
  </si>
  <si>
    <t>GIZ</t>
  </si>
  <si>
    <t>Deutsche Gesellschaft für Internationale Zusammenarbeit</t>
  </si>
  <si>
    <t>State Secretariat for Economic Affairs</t>
  </si>
  <si>
    <t>Département de l'énergie et du changement climatique</t>
  </si>
  <si>
    <t>Department of Health and Human Services</t>
  </si>
  <si>
    <t>Department of Energy</t>
  </si>
  <si>
    <t>Inter-American Development Foundation</t>
  </si>
  <si>
    <t>Private flows</t>
  </si>
  <si>
    <t>Assurance Nippone Exports et investissements</t>
  </si>
  <si>
    <t>Donor code</t>
  </si>
  <si>
    <t>Donor name (EN)</t>
  </si>
  <si>
    <t>Donor name (FR)</t>
  </si>
  <si>
    <t>South Sudan</t>
  </si>
  <si>
    <t>Soudan du Sud</t>
  </si>
  <si>
    <t>Developing countries, unspecified</t>
  </si>
  <si>
    <t>Pays en développement, non spécifié</t>
  </si>
  <si>
    <t>States Ex-Yugoslavia unspecified</t>
  </si>
  <si>
    <t>Etats ex-Yougoslavie non spécifié</t>
  </si>
  <si>
    <t>Ministry of the Interior</t>
  </si>
  <si>
    <t>Ministry of Finance</t>
  </si>
  <si>
    <t>Ministère des finances</t>
  </si>
  <si>
    <t>MF</t>
  </si>
  <si>
    <t>Ministry of National Defense</t>
  </si>
  <si>
    <t>MND</t>
  </si>
  <si>
    <t>Ministry of the Environment, Energy &amp; Climate Change</t>
  </si>
  <si>
    <t>MEECC</t>
  </si>
  <si>
    <t>Ministry of Education, Life Long Learning &amp; Religions</t>
  </si>
  <si>
    <t>MELLLR</t>
  </si>
  <si>
    <t>Ministry of Infrastructure, Transport and Networks</t>
  </si>
  <si>
    <t>Ministère des infrastructures, des transports et des réseaux</t>
  </si>
  <si>
    <t>MITN</t>
  </si>
  <si>
    <t>Ministry of Employment &amp; Social Security</t>
  </si>
  <si>
    <t>MESS</t>
  </si>
  <si>
    <t>Ministry of Health &amp; Social Solidarity</t>
  </si>
  <si>
    <t>Ministère de la santé et de la solidarité sociale</t>
  </si>
  <si>
    <t>MHSS</t>
  </si>
  <si>
    <t>Ministry of Agricultural Development &amp; Food</t>
  </si>
  <si>
    <t>MADF</t>
  </si>
  <si>
    <t>Ministry of Justice, Transparency &amp; Human Rights</t>
  </si>
  <si>
    <t>Ministère de la Justice, de la transparence et des droits humains</t>
  </si>
  <si>
    <t>MJTHR</t>
  </si>
  <si>
    <t>Ministry of Citizen Protection</t>
  </si>
  <si>
    <t>Ministère de la protection des citoyens</t>
  </si>
  <si>
    <t>MCP</t>
  </si>
  <si>
    <t>Ministry of Culture &amp; Tourism</t>
  </si>
  <si>
    <t>Ministère de la culture et du tourisme</t>
  </si>
  <si>
    <t>MCT</t>
  </si>
  <si>
    <t>Fonds du dév. nordique</t>
  </si>
  <si>
    <t>Protocole de Montréal</t>
  </si>
  <si>
    <t>CarDB</t>
  </si>
  <si>
    <t>IMF</t>
  </si>
  <si>
    <t>FMI</t>
  </si>
  <si>
    <t>AfDF</t>
  </si>
  <si>
    <t>FAfD</t>
  </si>
  <si>
    <t>Arab Fund (AFESD)</t>
  </si>
  <si>
    <t>Fonds arabe (FADES)</t>
  </si>
  <si>
    <t>UNPBF</t>
  </si>
  <si>
    <t>FCP-ONU</t>
  </si>
  <si>
    <t>WHO</t>
  </si>
  <si>
    <t>IAEA</t>
  </si>
  <si>
    <t>OFID</t>
  </si>
  <si>
    <t>BADEA</t>
  </si>
  <si>
    <t>IMF (Concessional Trust Funds)</t>
  </si>
  <si>
    <t>FMI (Fonds fiduciaires concessionnels)</t>
  </si>
  <si>
    <t>UNTA</t>
  </si>
  <si>
    <t>ATNU</t>
  </si>
  <si>
    <t>FNUAP</t>
  </si>
  <si>
    <t>Iceland</t>
  </si>
  <si>
    <t>Islande</t>
  </si>
  <si>
    <t>Cyprus</t>
  </si>
  <si>
    <t>Chypre</t>
  </si>
  <si>
    <t>Malta</t>
  </si>
  <si>
    <t>Malte</t>
  </si>
  <si>
    <t>Slovenia</t>
  </si>
  <si>
    <t>Slovénie</t>
  </si>
  <si>
    <t>Czech Republic</t>
  </si>
  <si>
    <t>République tchèque</t>
  </si>
  <si>
    <t>Slovak Republic</t>
  </si>
  <si>
    <t>République slovaque</t>
  </si>
  <si>
    <t>Liechtenstein</t>
  </si>
  <si>
    <t>Hungary</t>
  </si>
  <si>
    <t>Hongrie</t>
  </si>
  <si>
    <t>Poland</t>
  </si>
  <si>
    <t>Pologne</t>
  </si>
  <si>
    <t>Romania</t>
  </si>
  <si>
    <t>Roumanie</t>
  </si>
  <si>
    <t>Estonia</t>
  </si>
  <si>
    <t>Estonie</t>
  </si>
  <si>
    <t>Latvia</t>
  </si>
  <si>
    <t>Lettonie</t>
  </si>
  <si>
    <t>Lithuania</t>
  </si>
  <si>
    <t>Lituanie</t>
  </si>
  <si>
    <t>Russia</t>
  </si>
  <si>
    <t>Russie</t>
  </si>
  <si>
    <t>Israel</t>
  </si>
  <si>
    <t>Israël</t>
  </si>
  <si>
    <t>Qatar</t>
  </si>
  <si>
    <t>Saudi Arabia</t>
  </si>
  <si>
    <t>Arabie saoudite</t>
  </si>
  <si>
    <t>United Arab Emirates</t>
  </si>
  <si>
    <t>Emirats arabes unis</t>
  </si>
  <si>
    <t>Chinese Taipei</t>
  </si>
  <si>
    <t>Taipei chinois</t>
  </si>
  <si>
    <t>List of multilateral donors</t>
  </si>
  <si>
    <t>List of non-DAC donors</t>
  </si>
  <si>
    <t>List of DAC members</t>
  </si>
  <si>
    <t>List of private donors</t>
  </si>
  <si>
    <t>SOFID Sociedade para o Financiamento do Desenvolvimento</t>
  </si>
  <si>
    <t>Ministère de l'intérieur</t>
  </si>
  <si>
    <t>MDCS</t>
  </si>
  <si>
    <t>Ministère du développement, de la compétitivité et de la navigation</t>
  </si>
  <si>
    <t>Ministry of Development, Competitiveness &amp; Shipping</t>
  </si>
  <si>
    <t>Ministère de l'éducation de la formation continue et des religions</t>
  </si>
  <si>
    <t>Ministère de l'emploi et de la sécurité sociale</t>
  </si>
  <si>
    <t>Ministère du développement agricole et de l'alimentation</t>
  </si>
  <si>
    <t>Government Grants administered by KFAED</t>
  </si>
  <si>
    <t>Département des finances d'Abu Dhabi</t>
  </si>
  <si>
    <t>Abu Dhabi Department of Finance</t>
  </si>
  <si>
    <t>ADFD</t>
  </si>
  <si>
    <t>Fonds Abu Dhabi pour le développement</t>
  </si>
  <si>
    <t>Abu Dhabi Fund for Development</t>
  </si>
  <si>
    <t>IHC</t>
  </si>
  <si>
    <t>International Humanitarian City</t>
  </si>
  <si>
    <t>Fondation Khalifa Bin Zayed Al Nahyan</t>
  </si>
  <si>
    <t>Khalifa Bin Zayed Al Nahyan Foundation</t>
  </si>
  <si>
    <t>Etablissement humanitaire et de charité Mohammed Bin Rashid Al Maktoum</t>
  </si>
  <si>
    <t>Mohammed Bin Rashid Al Maktoum Humanitarian and Charity Establishment</t>
  </si>
  <si>
    <t>Etablissement humanitaire et de charité Zayed Bin Sultan Al Nahyan</t>
  </si>
  <si>
    <t>Zayed Bin Sultan Al Nahyan Charitable and Humanitarian Foundation</t>
  </si>
  <si>
    <t>Fondation Al Maktoum</t>
  </si>
  <si>
    <t>Al Maktoum Foundation</t>
  </si>
  <si>
    <t>DC</t>
  </si>
  <si>
    <t>Dubai Cares</t>
  </si>
  <si>
    <t>RCA</t>
  </si>
  <si>
    <t>UAE Red Crescent Authority</t>
  </si>
  <si>
    <t>ND</t>
  </si>
  <si>
    <t>Noor Dubai</t>
  </si>
  <si>
    <t>Bosnie-Herzégovine</t>
  </si>
  <si>
    <t>LDCs</t>
  </si>
  <si>
    <t>Other LICs</t>
  </si>
  <si>
    <t>Cisjordanie et bande de Gaza</t>
  </si>
  <si>
    <t>Europe</t>
  </si>
  <si>
    <t>principal objective</t>
  </si>
  <si>
    <t>significant objective</t>
  </si>
  <si>
    <t>not targeted</t>
  </si>
  <si>
    <t>(blank)</t>
  </si>
  <si>
    <t>not screened</t>
  </si>
  <si>
    <t>Rio markers: Biodiversity, Climate change - mitigation, Climate change - adaptation, Desertification</t>
  </si>
  <si>
    <r>
      <t xml:space="preserve">principal objectives and in support of an action programme </t>
    </r>
    <r>
      <rPr>
        <b/>
        <sz val="10"/>
        <rFont val="Calibri"/>
        <family val="2"/>
      </rPr>
      <t>(for the "Desertification" marker only)</t>
    </r>
  </si>
  <si>
    <t>UMICs</t>
  </si>
  <si>
    <t>LMICs</t>
  </si>
  <si>
    <t>EFSE</t>
  </si>
  <si>
    <t>European Fund for Southeast Europe</t>
  </si>
  <si>
    <t>SANAD</t>
  </si>
  <si>
    <t>SANAD Fund for Micro, Small and Medium Enterprises</t>
  </si>
  <si>
    <t xml:space="preserve">European Investment Bank </t>
  </si>
  <si>
    <t>Banque européenne d'investissement</t>
  </si>
  <si>
    <t>IDB FSO</t>
  </si>
  <si>
    <t xml:space="preserve">Inter-American Development Bank, Fund for Special Operations </t>
  </si>
  <si>
    <t>BID FOS</t>
  </si>
  <si>
    <t>Banque interaméricaine de développement, Fonds opérations spécial</t>
  </si>
  <si>
    <t>CGIAR Fund</t>
  </si>
  <si>
    <t>International Organisation of the Francophonie</t>
  </si>
  <si>
    <t>Bulgaria</t>
  </si>
  <si>
    <t>Bulgarie</t>
  </si>
  <si>
    <t>Department of the Interior</t>
  </si>
  <si>
    <t>Department of Justice</t>
  </si>
  <si>
    <t>JUSTICE</t>
  </si>
  <si>
    <t>Department of Commerce</t>
  </si>
  <si>
    <t>COMMERCE</t>
  </si>
  <si>
    <t>Millennium Challenge Corporation</t>
  </si>
  <si>
    <t>Department of Homeland Security</t>
  </si>
  <si>
    <t>DHS</t>
  </si>
  <si>
    <t>DOE</t>
  </si>
  <si>
    <t>Overseas Private Investment Corporation</t>
  </si>
  <si>
    <t>OPIC</t>
  </si>
  <si>
    <t>Federal Trade Commission</t>
  </si>
  <si>
    <t>FTC</t>
  </si>
  <si>
    <t>Department of Transportation</t>
  </si>
  <si>
    <t>DOT</t>
  </si>
  <si>
    <t>Open World Leadership Center</t>
  </si>
  <si>
    <t>LIC</t>
  </si>
  <si>
    <t>Environmental Protection Agency</t>
  </si>
  <si>
    <t>EPA</t>
  </si>
  <si>
    <t>Euler Hermes</t>
  </si>
  <si>
    <t>SIDA</t>
  </si>
  <si>
    <t>ICEIDA</t>
  </si>
  <si>
    <t>ICRU</t>
  </si>
  <si>
    <t>Department of Finance</t>
  </si>
  <si>
    <t>Department of Agriculture, Food and the Marine</t>
  </si>
  <si>
    <t>DAFM</t>
  </si>
  <si>
    <t>Ministry of Foreign Affairs and Co-operation</t>
  </si>
  <si>
    <t>Ministère des affaires étrangères et cooperation</t>
  </si>
  <si>
    <t>Spanish Agency for International Development Co-operation</t>
  </si>
  <si>
    <t>AECID</t>
  </si>
  <si>
    <t>Others ministries</t>
  </si>
  <si>
    <t>Czech Development Agency</t>
  </si>
  <si>
    <t>CZDA</t>
  </si>
  <si>
    <t>Police</t>
  </si>
  <si>
    <t>Ministry of Defence</t>
  </si>
  <si>
    <t>Ministry of Industry and Trade</t>
  </si>
  <si>
    <t>MIT</t>
  </si>
  <si>
    <t>Czech National Bank</t>
  </si>
  <si>
    <t>CNB</t>
  </si>
  <si>
    <t>Ministry of Justice</t>
  </si>
  <si>
    <t>MOLSA</t>
  </si>
  <si>
    <t>Universities</t>
  </si>
  <si>
    <t>Regional Governments and Municipalities</t>
  </si>
  <si>
    <t>Ministry of Environment</t>
  </si>
  <si>
    <t>State Office for Nuclear Saftey</t>
  </si>
  <si>
    <t>CIDA</t>
  </si>
  <si>
    <t>IDRC</t>
  </si>
  <si>
    <t>FIN</t>
  </si>
  <si>
    <t>DFAIT</t>
  </si>
  <si>
    <t>DND</t>
  </si>
  <si>
    <t>RCMP</t>
  </si>
  <si>
    <t>GOV</t>
  </si>
  <si>
    <t>EDC</t>
  </si>
  <si>
    <t>Kuwait Fund for Arab Economic Development (KFAED)</t>
  </si>
  <si>
    <t>Fondation Bill &amp; Melinda Gates</t>
  </si>
  <si>
    <t>Bilateral, ex-post reporting on NGOs’ activities funded through core contributions</t>
  </si>
  <si>
    <t>Ministère de la Défense</t>
  </si>
  <si>
    <t>Interministériel</t>
  </si>
  <si>
    <t>Ministry of Agriculture</t>
  </si>
  <si>
    <t>AGRI</t>
  </si>
  <si>
    <t>HO</t>
  </si>
  <si>
    <t>DEFRA</t>
  </si>
  <si>
    <t>MOD</t>
  </si>
  <si>
    <t>DWP</t>
  </si>
  <si>
    <t>DCMS</t>
  </si>
  <si>
    <t>WAG</t>
  </si>
  <si>
    <t>Home Office</t>
  </si>
  <si>
    <t>Department for Environment Food and Rural Affairs</t>
  </si>
  <si>
    <t>Department for Work and Pensions</t>
  </si>
  <si>
    <t>Department for Culture, Media and Sports</t>
  </si>
  <si>
    <t>Scottish Government</t>
  </si>
  <si>
    <t>Welsh Assembly Government</t>
  </si>
  <si>
    <t>Département de la Culture des Médias et du Sport</t>
  </si>
  <si>
    <t>Assemblée Gouvernementale Galloise</t>
  </si>
  <si>
    <t>MCD</t>
  </si>
  <si>
    <t>References/Notes</t>
  </si>
  <si>
    <t>AGID</t>
  </si>
  <si>
    <t xml:space="preserve">Association of Geoscientists for International Development </t>
  </si>
  <si>
    <t>Association de géoscientifiques pour le développement international</t>
  </si>
  <si>
    <t>Not MCD</t>
  </si>
  <si>
    <t>CUTS</t>
  </si>
  <si>
    <t xml:space="preserve">Consumer Unity and Trust Society International </t>
  </si>
  <si>
    <t>Consumer Unity and Trust Society International</t>
  </si>
  <si>
    <t>Not a major channel of delivery:  DCD/DAC/STAT(2011)7/REV1.  Added:  DCD/DAC/STAT(2005)9</t>
  </si>
  <si>
    <t>ELCI</t>
  </si>
  <si>
    <t xml:space="preserve">Environmental Liaison Centre International </t>
  </si>
  <si>
    <t>CILE</t>
  </si>
  <si>
    <t>Centre international de liaison pour l’environnement</t>
  </si>
  <si>
    <t>Not a major channel of delivery:  DCD/DAC/STAT(2011)7/REV1.  Added:  DCD/DAC/STAT(2004)3</t>
  </si>
  <si>
    <t>GCE</t>
  </si>
  <si>
    <t xml:space="preserve">Global Campaign for Education </t>
  </si>
  <si>
    <t>CME</t>
  </si>
  <si>
    <t>Campagne mondiale pour l’éducation</t>
  </si>
  <si>
    <t>HAI</t>
  </si>
  <si>
    <t xml:space="preserve">Health Action International </t>
  </si>
  <si>
    <t>Not a major channel of delivery:  DCD/DAC/STAT(2011)7/REV1.  Added:  DCD/DAC/STAT(2000)4</t>
  </si>
  <si>
    <t>Reviewed and confirmed the channel category classification:  DCD/DAC/STAT(2012)9.  Added:  DCD/DAC/STAT(2001)9</t>
  </si>
  <si>
    <t>Added:  DCD/DAC/STAT(2003)2</t>
  </si>
  <si>
    <t>INAFI</t>
  </si>
  <si>
    <t xml:space="preserve">International Network for Alternative Financial Institutions </t>
  </si>
  <si>
    <t>Réseau international d’institutions financières</t>
  </si>
  <si>
    <t>IPS</t>
  </si>
  <si>
    <t xml:space="preserve">Inter Press Service, International Association </t>
  </si>
  <si>
    <t>Inter Press Service, International Association</t>
  </si>
  <si>
    <t>Added:  DCD/DAC/STAT(2002)3</t>
  </si>
  <si>
    <t>PANOS</t>
  </si>
  <si>
    <t xml:space="preserve">PANOS Institute </t>
  </si>
  <si>
    <t>Institut PANOS</t>
  </si>
  <si>
    <t>Renamed:  DCD/DAC/STAT(2004)3</t>
  </si>
  <si>
    <t>WUS</t>
  </si>
  <si>
    <t xml:space="preserve">World University Service </t>
  </si>
  <si>
    <t>EUM</t>
  </si>
  <si>
    <t>Entraide universitaire mondiale</t>
  </si>
  <si>
    <t>Not a major channel of delivery:  DCD/DAC/STAT(2011)7/REV1.</t>
  </si>
  <si>
    <t>International Alert</t>
  </si>
  <si>
    <t>Not a major channel of delivery:  DCD/DAC/STAT(2011)7/REV1.  Added:  DCD/DAC/STAT(2007)7</t>
  </si>
  <si>
    <t>SID</t>
  </si>
  <si>
    <t>Society for International Development</t>
  </si>
  <si>
    <t>SDI</t>
  </si>
  <si>
    <t>Société pour le développement international</t>
  </si>
  <si>
    <t>Not a major channel of delivery:  DCD/DAC/STAT(2011)7/REV1.  Added:  DCD/DAC/STAT(2006)15</t>
  </si>
  <si>
    <t>Interpeace</t>
  </si>
  <si>
    <t>International Peacebuilding Alliance</t>
  </si>
  <si>
    <t>Alliance internationale pour la consolidation de la paix</t>
  </si>
  <si>
    <t>Not a major channel of delivery:  DCD/DAC/STAT(2011)7/REV1.  Renamed:  DCD/DAC/STAT(2008)5, Added:  DCD/DAC/STAT(2006)15 Replaces WSP International</t>
  </si>
  <si>
    <t>ICCIDD</t>
  </si>
  <si>
    <t>International Council for the Control of Iodine Deficiency Disorders</t>
  </si>
  <si>
    <t>Conseil international pour la lutte contre les troubles dus à une carence en iode</t>
  </si>
  <si>
    <t>Not a major channel of delivery:  DCD/DAC/STAT(2011)7/REV1.  Reclassified:  DCD/DAC/STAT(2008)10</t>
  </si>
  <si>
    <t>Added:  DCD/DAC/STAT(2008)10</t>
  </si>
  <si>
    <t>ACORD</t>
  </si>
  <si>
    <t xml:space="preserve">Agency for Cooperation and Research in Development </t>
  </si>
  <si>
    <t>Association de Coopération et de Recherche pour le Développement</t>
  </si>
  <si>
    <t>Not a major channel of delivery:  DCD/DAC/STAT(2011)7/REV1.  Added:  DCD/DAC/STAT(2008)10</t>
  </si>
  <si>
    <t>IPAS-Protecting Women’s Health, Advancing Women’s Reproductive Rights</t>
  </si>
  <si>
    <t>IPAS-Protecting Womens Health, Advancing Womens Reproductive Rights</t>
  </si>
  <si>
    <t>LPI</t>
  </si>
  <si>
    <t>Life and Peace Institute</t>
  </si>
  <si>
    <t>IVP</t>
  </si>
  <si>
    <t>Institut Vie et Paix</t>
  </si>
  <si>
    <t>ICTJ</t>
  </si>
  <si>
    <t>International Centre for Transitional Justice</t>
  </si>
  <si>
    <t>Centre International pour la Justice Transitionnelle</t>
  </si>
  <si>
    <t>IRTC</t>
  </si>
  <si>
    <t>Conseil international de réhabilitation pour les victimes de torture</t>
  </si>
  <si>
    <t>Not a major channel of delivery:  DCD/DAC/STAT(2011)7/REV1.  Added:  DCD/DAC/STAT(2011)16</t>
  </si>
  <si>
    <t xml:space="preserve">Change of Channel Category:  DCD/DAC/STAT(2012)6/REV1.  </t>
  </si>
  <si>
    <t xml:space="preserve">Development Gateway Foundation </t>
  </si>
  <si>
    <t>Development Gateway Foundation</t>
  </si>
  <si>
    <t>Eurostep</t>
  </si>
  <si>
    <t xml:space="preserve">Eurostep </t>
  </si>
  <si>
    <t>HURIDOCS</t>
  </si>
  <si>
    <t xml:space="preserve">Human Rights Information and Documentation Systems </t>
  </si>
  <si>
    <t>Systèmes d’Information et de Documentation sur les Droits de l’Homme</t>
  </si>
  <si>
    <t xml:space="preserve">International Catholic Rural Association </t>
  </si>
  <si>
    <t>Association internationale rurale catholique</t>
  </si>
  <si>
    <t>IFS</t>
  </si>
  <si>
    <t xml:space="preserve">International Federation of Settlements and Neighbourhood Centres </t>
  </si>
  <si>
    <t>Fédération internationale des centres sociaux et communautaires</t>
  </si>
  <si>
    <t>ISC</t>
  </si>
  <si>
    <t xml:space="preserve">International Seismological Centre </t>
  </si>
  <si>
    <t>Centre séismologique international</t>
  </si>
  <si>
    <t>ISHR</t>
  </si>
  <si>
    <t xml:space="preserve">International Service for Human Rights </t>
  </si>
  <si>
    <t>Service International pour les Droits de l’Homme</t>
  </si>
  <si>
    <t>ITF</t>
  </si>
  <si>
    <t>TI</t>
  </si>
  <si>
    <t xml:space="preserve">Transparency International </t>
  </si>
  <si>
    <t>Transparency International</t>
  </si>
  <si>
    <t>OMCT</t>
  </si>
  <si>
    <t xml:space="preserve">World Organisation Against Torture </t>
  </si>
  <si>
    <t>Organisation mondiale contre la torture</t>
  </si>
  <si>
    <t>Not a major channel of delivery:  DCD/DAC/STAT(2011)7/REV1.  Added:  DCD/DAC/STAT(2000)4  Replaces WOAT</t>
  </si>
  <si>
    <t>WWB</t>
  </si>
  <si>
    <t>Women's World Banking</t>
  </si>
  <si>
    <t>Banque mondiale des femmes</t>
  </si>
  <si>
    <t>IWTC</t>
  </si>
  <si>
    <t>International Women's Tribune Centre</t>
  </si>
  <si>
    <t>CTIF</t>
  </si>
  <si>
    <t>Centre de la tribune internationale de la femme</t>
  </si>
  <si>
    <t>Not a major channel of delivery:  DCD/DAC/STAT(2011)7/REV1.  Added:  DCD/DAC/STAT(2007)7 and  DCD/DAC/STAT(2008)10</t>
  </si>
  <si>
    <t>AgriCord</t>
  </si>
  <si>
    <t>ECDPM</t>
  </si>
  <si>
    <t xml:space="preserve">European Centre for Development Policy Management </t>
  </si>
  <si>
    <t>Centre européen de gestion de politiques de développement</t>
  </si>
  <si>
    <t>Geneva Call</t>
  </si>
  <si>
    <t>Appel de Genève</t>
  </si>
  <si>
    <t>ICG</t>
  </si>
  <si>
    <t>International Crisis Group</t>
  </si>
  <si>
    <t>Not a major channel of delivery:  DCD/DAC/STAT(2011)7/REV1.  Added: DCD/DAC/STAT(2010)5</t>
  </si>
  <si>
    <t>APT</t>
  </si>
  <si>
    <t>Association for the Prevention of Torture</t>
  </si>
  <si>
    <t>Association pour la prévention de la torture</t>
  </si>
  <si>
    <t>FIT</t>
  </si>
  <si>
    <t xml:space="preserve">Foundation for International Training </t>
  </si>
  <si>
    <t>Fondation pour la formation internationale dans les pays du tiers monde</t>
  </si>
  <si>
    <t>Change of channel category:  DCD/DAC/STAT(2012)6/REV1</t>
  </si>
  <si>
    <t>CLASCO</t>
  </si>
  <si>
    <t xml:space="preserve">Latin American Council for Social Sciences </t>
  </si>
  <si>
    <t>Conseil latino-américain des sciences sociales</t>
  </si>
  <si>
    <t xml:space="preserve">Not a major channel of delivery:  DCD/DAC/STAT(2011)7/REV1.  </t>
  </si>
  <si>
    <t>FAWE</t>
  </si>
  <si>
    <t xml:space="preserve">Forum for African Women Educationalists </t>
  </si>
  <si>
    <t>Forum des éducatrices africaines</t>
  </si>
  <si>
    <t>IUEF</t>
  </si>
  <si>
    <t>International University Exchange Fund - IUEF Stip. in Africa and Latin America</t>
  </si>
  <si>
    <t>FIEU</t>
  </si>
  <si>
    <t>Fonds international d’échanges universitaires - Échanges intéressant l’Afrique et l’Amérique latine</t>
  </si>
  <si>
    <t>PAID</t>
  </si>
  <si>
    <t>Pan African Institute for Development</t>
  </si>
  <si>
    <t>IPD</t>
  </si>
  <si>
    <t>Institut panafricain pour le développement</t>
  </si>
  <si>
    <t>AAU</t>
  </si>
  <si>
    <t>Association of African Universities</t>
  </si>
  <si>
    <t>AUA</t>
  </si>
  <si>
    <t>Association des universités africaines</t>
  </si>
  <si>
    <t>ISPEC</t>
  </si>
  <si>
    <t>Institut Supérieur Panafricaine d’Economie Coopérative</t>
  </si>
  <si>
    <t>Institut supérieur panafricaine d’economie coopérative</t>
  </si>
  <si>
    <t>RATN</t>
  </si>
  <si>
    <t>Regional AIDS Training Network</t>
  </si>
  <si>
    <t>RRFS</t>
  </si>
  <si>
    <t>Réseau régional de formation sur le SIDA</t>
  </si>
  <si>
    <t>ASF</t>
  </si>
  <si>
    <t>Africa Solidarity Fund</t>
  </si>
  <si>
    <t>Fonds solidaire pour l'Afrique</t>
  </si>
  <si>
    <t>Not a major channel of delivery:  DCD/DAC/STAT(2011)7/REV1.  Change of channel category (formerly channel code 46001 under Regional Development Banks): DCD/DAC/STAT(2010)5</t>
  </si>
  <si>
    <t>Channel category changed:  DCD/DAC/STAT(2011)7/REV1.  Added:  DCD/DAC/STAT(2008)10</t>
  </si>
  <si>
    <t>Added:  DCD/DAC/STAT(2005)9</t>
  </si>
  <si>
    <t>Added:  DCD/DAC/STAT(2004)3</t>
  </si>
  <si>
    <t>Added:  DCD/DAC/STAT(2007)7</t>
  </si>
  <si>
    <t>Added:  DCD/DAC/STAT(2006)15</t>
  </si>
  <si>
    <t xml:space="preserve">Reclassified:  DCD/DAC/STAT(2008)10 </t>
  </si>
  <si>
    <t>Added: DCD/DAC/STAT(2010)5</t>
  </si>
  <si>
    <t>Change of channel category (formerly 42006 under EU Institutions): DCD/DAC/STAT(2010)5.  Moved from "Other Multilateral Institutions" and code 47114 deleted. Now under EC as stated in DCD/DAC/STAT(2008)10; Added:  DCD/DAC/STAT(2008)10</t>
  </si>
  <si>
    <t>Added:  DCD/DAC/STAT(2012)9</t>
  </si>
  <si>
    <t>Change of Channel Category:  DCD/DAC/STAT(2012)6/REV1. Renamed:  DCD/DAC/STAT(2005)9</t>
  </si>
  <si>
    <t>Channel category changed:  DCD/DAC/STAT(2011)7/REV1.  Added:  DCD/DAC/STAT(2005)9</t>
  </si>
  <si>
    <t>Channel category changed:  DCD/DAC/STAT(2011)7/REV1.  Added:  DCD/DAC/STAT(2006)15</t>
  </si>
  <si>
    <t>PNoWB</t>
  </si>
  <si>
    <t>Parliamentary Network on the World Bank</t>
  </si>
  <si>
    <t>RPsBM</t>
  </si>
  <si>
    <t>Réseau parlementaire sur la Banque mondaile</t>
  </si>
  <si>
    <t>Not a major channel of delivery, channel category changed:  DCD/DAC/STAT(2011)7/REV1.  Added:  DCD/DAC/STAT(2010)5</t>
  </si>
  <si>
    <t>Change of Channel Category:  DCD/DAC/STAT(2012)6/REV1.  Added:  DCD/DAC/STAT(2012)6/REV1</t>
  </si>
  <si>
    <t>Changed channel category:  Summary Record of 2012 WP-STAT meeting.</t>
  </si>
  <si>
    <t>Renamed:  DCD/DAC/STAT(2008)5</t>
  </si>
  <si>
    <t>Renamed:  DCD/DAC/STAT(2006)15</t>
  </si>
  <si>
    <t>Added:  DCD/DAC/STAT(2001)6</t>
  </si>
  <si>
    <t>Renamed:  DCD/DAC/STAT(2003)2</t>
  </si>
  <si>
    <t>Added: DCD/DAC/STAT(2008)10</t>
  </si>
  <si>
    <t>Added:  DCD/DAC/STAT(2011)16</t>
  </si>
  <si>
    <t>Added: DCD/DAC/STAT(2009)6</t>
  </si>
  <si>
    <t>Acronym and title amended: DCD/DAC/STAT(2010)5</t>
  </si>
  <si>
    <t>Acronym and title amended: DCD/DAC/STAT(2010)5  Added:  DCD/DAC/STAT(2006)15</t>
  </si>
  <si>
    <t>Added DCD/DAC/STAT(2010)5</t>
  </si>
  <si>
    <t>Added:  DCD/DAC/STAT(2007)10</t>
  </si>
  <si>
    <t>Revised to exclude the words "ordinary capital": DCD/DAC/STAT(2009)6.</t>
  </si>
  <si>
    <t>Renamed:  DCD/DAC/STAT(2011)16.</t>
  </si>
  <si>
    <t>Revised coefficient and placement - code 47124 deleted: DCD/DAC/STAT(2009)6. Revised placement June 2008.  Added: DCD/DAC/STAT(2005)9.  For reference see DCD/DAC/STAT/A(2004)1/RD14.</t>
  </si>
  <si>
    <t>Revised to exclude the words "ordinary capital": DCD/DAC/STAT(2009)6. Added:  DCD/DAC/STAT(2003)2</t>
  </si>
  <si>
    <t>Named updated after consulation with IDB, June 2012.</t>
  </si>
  <si>
    <t>Change of name and channel category (formerly code 47126 Other multilateral institutions) DCD/DAC/STAT(2010)5.  Added:  DCD/DAC/STAT(2007)7  (Incorrectly classified as a Regional Bank - 46014.  Corrected June 2008)</t>
  </si>
  <si>
    <t>Afreximbank</t>
  </si>
  <si>
    <t>African Export Import Bank</t>
  </si>
  <si>
    <t>Banque Africaine d'Import-Export</t>
  </si>
  <si>
    <t>Added:  DCD/DAC/STAT(2013)12</t>
  </si>
  <si>
    <t>Eastern and Southern African Trade and Development Bank</t>
  </si>
  <si>
    <t>Banque de l’Afrique de l’Est et de l’Afrique Australe pour le Commerce et le Développement</t>
  </si>
  <si>
    <t>AITIC</t>
  </si>
  <si>
    <t xml:space="preserve">Agency for International Trade Information and Co-operation </t>
  </si>
  <si>
    <t>ACICI</t>
  </si>
  <si>
    <t>Agence de coopération et d'information pour le commerce international</t>
  </si>
  <si>
    <t>Channel category changed:  DCD/DAC/STAT(2011)7/REV1.  Added:  DCD/DAC/STAT(2004)3</t>
  </si>
  <si>
    <t>ACBF</t>
  </si>
  <si>
    <t xml:space="preserve">African Capacity Building Foundation </t>
  </si>
  <si>
    <t>Fondation pour le renforcement des capacités en Afrique</t>
  </si>
  <si>
    <t>APO</t>
  </si>
  <si>
    <t xml:space="preserve">Asian Productivity Organisation </t>
  </si>
  <si>
    <t>Organisation asiatique de productivité</t>
  </si>
  <si>
    <t>CAMES</t>
  </si>
  <si>
    <t xml:space="preserve">African and Malagasy Council for Higher Education </t>
  </si>
  <si>
    <t>Conseil africain et malgache pour l'enseignement supérieur</t>
  </si>
  <si>
    <t>CAREC</t>
  </si>
  <si>
    <t xml:space="preserve">Caribbean Epidemiology Centre </t>
  </si>
  <si>
    <t>Centre épidémiologique des Caraïbes</t>
  </si>
  <si>
    <t>CF</t>
  </si>
  <si>
    <t xml:space="preserve">Commonwealth Foundation </t>
  </si>
  <si>
    <t>Fondation du Commonwealth</t>
  </si>
  <si>
    <t>CIHEAM</t>
  </si>
  <si>
    <t xml:space="preserve">International Centre for Advanced Mediterranean Agronomic Studies </t>
  </si>
  <si>
    <t>Centre international de hautes études agronomique méditerranéennes</t>
  </si>
  <si>
    <t>CITES</t>
  </si>
  <si>
    <t>Convention on International Trade in Endangered Species of Wild Flora and Fauna</t>
  </si>
  <si>
    <t>Convention sur le commerce international des espèces de faune et de flore sauvages menacées d'extinction</t>
  </si>
  <si>
    <t>COL</t>
  </si>
  <si>
    <t xml:space="preserve">Commonwealth of Learning </t>
  </si>
  <si>
    <t>Commonwealth of Learning</t>
  </si>
  <si>
    <t>CPLP</t>
  </si>
  <si>
    <t xml:space="preserve">Community of Portuguese Speaking Countries </t>
  </si>
  <si>
    <t xml:space="preserve">Communauté des pays de langue portugaise </t>
  </si>
  <si>
    <t xml:space="preserve">CP </t>
  </si>
  <si>
    <t>Colombo Plan</t>
  </si>
  <si>
    <t>CP</t>
  </si>
  <si>
    <t>Plan de Colombo</t>
  </si>
  <si>
    <t>Renamed:  DCD/DAC/STAT(2007)7</t>
  </si>
  <si>
    <t>SWAC</t>
  </si>
  <si>
    <t xml:space="preserve">Sahel and West Africa Club </t>
  </si>
  <si>
    <t>CSAO</t>
  </si>
  <si>
    <t xml:space="preserve">Club du Sahel et de l’Afrique de l’Ouest </t>
  </si>
  <si>
    <t>EPPO</t>
  </si>
  <si>
    <t xml:space="preserve">European and Mediterranean Plant Protection Organisation </t>
  </si>
  <si>
    <t>OEPP</t>
  </si>
  <si>
    <t>Organisation Européenne et Méditerranéenne pour la Protection des Plantes</t>
  </si>
  <si>
    <t>EROPA</t>
  </si>
  <si>
    <t xml:space="preserve">Eastern-Regional Organisation of Public Administration </t>
  </si>
  <si>
    <t>Organisation régionale de l'Orient pour l'administration publique</t>
  </si>
  <si>
    <t>FFA</t>
  </si>
  <si>
    <t xml:space="preserve">Forum Fisheries Agency </t>
  </si>
  <si>
    <t xml:space="preserve">Agence des pêches </t>
  </si>
  <si>
    <t>Coefficient increased from 96%: DCD/DAC/STAT(2010)5.  Coefficient updated:  DCD/DAC/STAT(2008)10    Coefficient agreed:  DCD/DAC/STAT(2003)2</t>
  </si>
  <si>
    <t>ICAC</t>
  </si>
  <si>
    <t xml:space="preserve">International Cotton Advisory Committee </t>
  </si>
  <si>
    <t>CCIC</t>
  </si>
  <si>
    <t>Comité consultatif international du coton</t>
  </si>
  <si>
    <t>IDEA</t>
  </si>
  <si>
    <t xml:space="preserve">International Institute for Democracy and Electoral Assistance </t>
  </si>
  <si>
    <t>International Institute for Democracy and Electoral Assistance</t>
  </si>
  <si>
    <t>IDLO</t>
  </si>
  <si>
    <t xml:space="preserve">International Development Law Organisation </t>
  </si>
  <si>
    <t xml:space="preserve">Organisation internationale de droit du développement </t>
  </si>
  <si>
    <t>IICA</t>
  </si>
  <si>
    <t xml:space="preserve">Inter-American Institute for Co-operation on Agriculture </t>
  </si>
  <si>
    <t>Institut interaméricain de coopération pour l’agriculture</t>
  </si>
  <si>
    <t>INBAR</t>
  </si>
  <si>
    <t xml:space="preserve">International Network for Bamboo and Rattan </t>
  </si>
  <si>
    <t>Réseau International sur le bambou et le rotin</t>
  </si>
  <si>
    <t>IOC</t>
  </si>
  <si>
    <t xml:space="preserve">Intergovernmental Oceanographic Commission </t>
  </si>
  <si>
    <t>COI</t>
  </si>
  <si>
    <t>Commission océanographique intergouvernementale</t>
  </si>
  <si>
    <t>IPCC</t>
  </si>
  <si>
    <t xml:space="preserve">Intergovernmental Panel on Climate Change </t>
  </si>
  <si>
    <t>GIEC</t>
  </si>
  <si>
    <t>Groupe d’experts intergouvernemental sur l’évolution du climat</t>
  </si>
  <si>
    <t>APFIC</t>
  </si>
  <si>
    <t>Asia-Pacific Fishery Commission</t>
  </si>
  <si>
    <t>Commission Asie-Pacifique des pêches</t>
  </si>
  <si>
    <t>ITTO</t>
  </si>
  <si>
    <t xml:space="preserve">International Tropical Timber Organisation </t>
  </si>
  <si>
    <t>OIBT</t>
  </si>
  <si>
    <t>Organisation Internationale des Bois Tropicaux</t>
  </si>
  <si>
    <t>IVI</t>
  </si>
  <si>
    <t xml:space="preserve">International Vaccine Institute </t>
  </si>
  <si>
    <t>IIV</t>
  </si>
  <si>
    <t xml:space="preserve">Institut international de vaccins </t>
  </si>
  <si>
    <t>Renamed:  DCD/DAC/STAT(2001)6 (Supressed the notation "core budget contributions only".)</t>
  </si>
  <si>
    <t>JSCA</t>
  </si>
  <si>
    <t xml:space="preserve">Justice Studies Centre of the Americas </t>
  </si>
  <si>
    <t>Centre d’études sur la justice dans les Amériques</t>
  </si>
  <si>
    <t>MRC</t>
  </si>
  <si>
    <t xml:space="preserve">Mekong River Commission </t>
  </si>
  <si>
    <t>Commission du Mékong</t>
  </si>
  <si>
    <t>OECD</t>
  </si>
  <si>
    <t xml:space="preserve">Organisation for Economic Co-operation and Development (Contributions to special funds for Technical Co-operation Activities Only) </t>
  </si>
  <si>
    <t>OCDE</t>
  </si>
  <si>
    <t>Organisation de Coopération et de développement économiques (contributions aux fonds spéciaux pour les activités de coopération technique uniquement)</t>
  </si>
  <si>
    <t>OECD-Dev. Centre</t>
  </si>
  <si>
    <t xml:space="preserve">OECD Development Centre </t>
  </si>
  <si>
    <t xml:space="preserve">OCDE-Centre de dév. </t>
  </si>
  <si>
    <t>OCDE Centre de développement</t>
  </si>
  <si>
    <t>OECS</t>
  </si>
  <si>
    <t xml:space="preserve">Organisation of Eastern Caribbean States </t>
  </si>
  <si>
    <t>OECO</t>
  </si>
  <si>
    <t>Organisation des États des Caraïbes orientales</t>
  </si>
  <si>
    <t>PAIGH</t>
  </si>
  <si>
    <t xml:space="preserve">Pan-American Institute of Geography and History </t>
  </si>
  <si>
    <t>Institut panaméricain de géographie et d’histoire</t>
  </si>
  <si>
    <t>PIDG</t>
  </si>
  <si>
    <t xml:space="preserve">Private Infrastructure Development Group </t>
  </si>
  <si>
    <t>Private Infrastructure Development Group</t>
  </si>
  <si>
    <t>PIFS</t>
  </si>
  <si>
    <t xml:space="preserve">Pacific Islands Forum Secretariat </t>
  </si>
  <si>
    <t>SFIP</t>
  </si>
  <si>
    <t>Secrétariat du Forum des Iles du Pacifique</t>
  </si>
  <si>
    <t>SEAFDC</t>
  </si>
  <si>
    <t xml:space="preserve">South East Asian Fisheries Development Centre </t>
  </si>
  <si>
    <t>Centre de développement des pêches de l’Asie du Sud-Est</t>
  </si>
  <si>
    <t>SEAMEO</t>
  </si>
  <si>
    <t xml:space="preserve">South East Asian Ministers of Education </t>
  </si>
  <si>
    <t>Organisation des Ministres de l’éducation de l’Asie du Sud-Est</t>
  </si>
  <si>
    <t>SPBEA</t>
  </si>
  <si>
    <t xml:space="preserve">South Pacific Board for Educational Assessment </t>
  </si>
  <si>
    <t xml:space="preserve">Conseil d’évaluation du Pacifique Sud pour l'éducation </t>
  </si>
  <si>
    <t>SPREP</t>
  </si>
  <si>
    <t xml:space="preserve">Pacific Regional Environment Programme </t>
  </si>
  <si>
    <t>PROE</t>
  </si>
  <si>
    <t>Programme régional océanien de l’environnement</t>
  </si>
  <si>
    <t>UNPO</t>
  </si>
  <si>
    <t xml:space="preserve">Unrepresented Nations and Peoples’ Organisation </t>
  </si>
  <si>
    <t>Organisation des peuples et des nations non représentés</t>
  </si>
  <si>
    <t>WAMU</t>
  </si>
  <si>
    <t xml:space="preserve">West African Monetary Union </t>
  </si>
  <si>
    <t>UMOA</t>
  </si>
  <si>
    <t>Union monétaire ouest-africaine</t>
  </si>
  <si>
    <t>CFC</t>
  </si>
  <si>
    <t xml:space="preserve">Common Fund for Commodities </t>
  </si>
  <si>
    <t>Fonds commun pour les produits de base</t>
  </si>
  <si>
    <t>DCAF</t>
  </si>
  <si>
    <t>Geneva Centre for the Democratic Control of Armed Forces</t>
  </si>
  <si>
    <t>Centre de contrôle démocratique des forces armées - Genève</t>
  </si>
  <si>
    <t>Added:  DCD/DAC/STAT(2007)7.  For reference see also DCD/DAC/STAT(2006)15.</t>
  </si>
  <si>
    <t>APEC ASF</t>
  </si>
  <si>
    <t>Asia-Pacific Economic Cooperation Support Fund (except contributions tied to counter-terrorism activities)</t>
  </si>
  <si>
    <t>APEC-ASF</t>
  </si>
  <si>
    <t>Fonds de soutien de la coopération économique Asie-Pacifique (hors lutte contre le terrorisme)</t>
  </si>
  <si>
    <t>BSEC</t>
  </si>
  <si>
    <t>Organisation of the Black Sea Economic Cooperation</t>
  </si>
  <si>
    <t>Organisation de coopération économique de la mer Noire</t>
  </si>
  <si>
    <t>Added:  DCD/DAC/STAT(2007)7.  For reference see DCD/DAC/STAT(2006)15.</t>
  </si>
  <si>
    <t>Adaptation Fund</t>
  </si>
  <si>
    <t>Fonds pour l’adaptation</t>
  </si>
  <si>
    <t>CEI-Climate Fund</t>
  </si>
  <si>
    <t>Central European Initiative - Special Fund for Climate and Environmental Protection</t>
  </si>
  <si>
    <t>Initiative de l’Europe centrale -  Fonds Spécial pour la protection climatique et environnementale</t>
  </si>
  <si>
    <t>CEMAC</t>
  </si>
  <si>
    <t xml:space="preserve">Economic and Monetary Community of Central Africa </t>
  </si>
  <si>
    <t>Communauté économique et monétaire de l’Afrique Centrale</t>
  </si>
  <si>
    <t>IF</t>
  </si>
  <si>
    <t>Integrated Framework for Trade-Related Technical Assistance to Least Developed Countries</t>
  </si>
  <si>
    <t>CI</t>
  </si>
  <si>
    <t>Cadre intégré pour l'assistance technique liée au commerce en faveur des pays les moins avancés</t>
  </si>
  <si>
    <t>NEPAD</t>
  </si>
  <si>
    <t>New Partnership for Africa's Development</t>
  </si>
  <si>
    <t>Nouveau Partenariat pour le développement de l’Afrique</t>
  </si>
  <si>
    <t>CREFIAF</t>
  </si>
  <si>
    <t>Regional Organisation for the Strengthening of Supreme Audit Institutions of Francophone Sub-Saharan Countries</t>
  </si>
  <si>
    <t>Conseil Régional de Formation des Institutions Supérieures de Contrôle des Finances Publiques d’Afrique Francophone Subsaharienne</t>
  </si>
  <si>
    <t>OSS</t>
  </si>
  <si>
    <t>Sahara and Sahel Observatory</t>
  </si>
  <si>
    <t>Observatoire du Sahara et du Sahel</t>
  </si>
  <si>
    <t>SAARC</t>
  </si>
  <si>
    <t xml:space="preserve">South Asian Association for Regional Cooperation </t>
  </si>
  <si>
    <t>Association de l'Asie du Sud pour la coopération régionale</t>
  </si>
  <si>
    <t>UCLGA</t>
  </si>
  <si>
    <t>United Cities and Local Governments of Africa</t>
  </si>
  <si>
    <t>CGLUA</t>
  </si>
  <si>
    <t>Cités et gouvernements locaux unis d’Afrique</t>
  </si>
  <si>
    <t>Reclassified:  DCD/DAC/STAT(2008)10  Added:  DCD/DAC/STAT(2003)2</t>
  </si>
  <si>
    <t>GICHD</t>
  </si>
  <si>
    <t xml:space="preserve">Geneva International Centre for Humanitarian Demining </t>
  </si>
  <si>
    <t>CIDHG</t>
  </si>
  <si>
    <t>Centre International de Déminage Humanitaire Genève</t>
  </si>
  <si>
    <t>Reclassified:  DCD/DAC/STAT(2006)15  Added:  DCD/DAC/STAT(2003)2</t>
  </si>
  <si>
    <t>OLADE</t>
  </si>
  <si>
    <t>Latin-American Energy Organisation</t>
  </si>
  <si>
    <t>Organisation latino-américaine de l'énergie</t>
  </si>
  <si>
    <t>Added:  DCD/DAC/STAT(2011)18</t>
  </si>
  <si>
    <t>Commonwealth Secretariat (ODA-eligible contributions only)</t>
  </si>
  <si>
    <t>GGGI</t>
  </si>
  <si>
    <t>Global Green Growth Institute</t>
  </si>
  <si>
    <t>Institut mondial de la croissance verte</t>
  </si>
  <si>
    <t>CODESRIA</t>
  </si>
  <si>
    <t xml:space="preserve">Council for the Development of Economic and Social Research in Africa </t>
  </si>
  <si>
    <t>Conseil pour le développement de la recherche en sciences sociales en Afrique</t>
  </si>
  <si>
    <t xml:space="preserve">Not a major channel of delivery, channel category changed:  DCD/DAC/STAT(2011)7/REV1.  </t>
  </si>
  <si>
    <t>FARA</t>
  </si>
  <si>
    <t xml:space="preserve">Forum for Agricultural Research in Africa </t>
  </si>
  <si>
    <t>Forum pour la recherche agricole en Afrique</t>
  </si>
  <si>
    <t>Not a major channel of delivery, channel category changed:  DCD/DAC/STAT(2011)7/REV1.  Added:  DCD/DAC/STAT(2005)9</t>
  </si>
  <si>
    <t>IIED</t>
  </si>
  <si>
    <t xml:space="preserve">International Institute for Environment and Development </t>
  </si>
  <si>
    <t>Institut international pour l’environnement et le développement</t>
  </si>
  <si>
    <t>IISD</t>
  </si>
  <si>
    <t>International Institute for Sustainable Development</t>
  </si>
  <si>
    <t>IIDD</t>
  </si>
  <si>
    <t>Institut international de développement durable</t>
  </si>
  <si>
    <t>Not a major channel of delivery, channel category changed:  DCD/DAC/STAT(2011)7/REV1.  Added:  DCD/DAC/STAT(2007)7</t>
  </si>
  <si>
    <t>Change of Channel Category:  DCD/DAC/STAT(2012)6/REV1.  Renamed:  DCD/DAC/STAT(2006)15</t>
  </si>
  <si>
    <t>Change of Channel Category:  DCD/DAC/STAT(2012)6/REV1.</t>
  </si>
  <si>
    <t>Change of Channel Category:  DCD/DAC/STAT(2012)6/REV1.  Added:  DCD/DAC/STAT(2004)3</t>
  </si>
  <si>
    <t>Change of Channel Category:  DCD/DAC/STAT(2012)6/REV1. Renamed:  DCD/DAC/STAT(2011)16.  Renamed:  DCD/DAC/STAT(2006)15</t>
  </si>
  <si>
    <t>Change of Channel Category:  DCD/DAC/STAT(2012)6/REV1. Added:  DCD/DAC/STAT(2001)6</t>
  </si>
  <si>
    <t>Change of Channel Category:  DCD/DAC/STAT(2012)6/REV1. Renamed:  DCD/DAC/STAT(2006)15</t>
  </si>
  <si>
    <t>Change of Channel Category:  DCD/DAC/STAT(2012)6/REV1. Result of a merger between the International Centre for Livestock in Africa (ILCA) and the International Laboratory for Research on Animal Diseases (ILRAD):  DCD/DAC/STAT(2002)3.</t>
  </si>
  <si>
    <t>Change of Channel Category:  DCD/DAC/STAT(2012)6/REV1. Renamed:  DCD/DAC/STAT(2008)5</t>
  </si>
  <si>
    <t>Change of Channel Category:  DCD/DAC/STAT(2012)6/REV1. Added:  DCD/DAC/STAT(2004)3</t>
  </si>
  <si>
    <t>Change of Channel Category:  DCD/DAC/STAT(2012)6/REV1. Renamed:  DCD/DAC/STAT(2006)15 Renamed:  DCD/DAC/STAT(2008)10</t>
  </si>
  <si>
    <t>Marqueurs Rio  : Biodiversité, Changement climatique-atténuation,  Changement climatique-adaptation, Désertification</t>
  </si>
  <si>
    <r>
      <t xml:space="preserve">objectif principal et à l'appui d'un programme d'action </t>
    </r>
    <r>
      <rPr>
        <b/>
        <sz val="10"/>
        <rFont val="Calibri"/>
        <family val="2"/>
      </rPr>
      <t>(marqueur "Désertification" uniquement)</t>
    </r>
  </si>
  <si>
    <t xml:space="preserve">objectif principal </t>
  </si>
  <si>
    <t>objectif significatif</t>
  </si>
  <si>
    <t>non orienté</t>
  </si>
  <si>
    <t>(blanc)</t>
  </si>
  <si>
    <t>non examiné</t>
  </si>
  <si>
    <t>BMU</t>
  </si>
  <si>
    <t>CTF</t>
  </si>
  <si>
    <t>Clean Technology Fund</t>
  </si>
  <si>
    <t>FTP</t>
  </si>
  <si>
    <t>Fonds pour les technologies propres</t>
  </si>
  <si>
    <t>Added:  DCD/DAC/STAT(2013)9</t>
  </si>
  <si>
    <t>SCF</t>
  </si>
  <si>
    <t>Strategic Climate Fund</t>
  </si>
  <si>
    <t>FSC</t>
  </si>
  <si>
    <t>Fonds stratégique pour le climat</t>
  </si>
  <si>
    <t>Gouvernement australien</t>
  </si>
  <si>
    <t>LOC</t>
  </si>
  <si>
    <t>provinces/municipalités</t>
  </si>
  <si>
    <t>provinces/municipalities</t>
  </si>
  <si>
    <t>Nom</t>
  </si>
  <si>
    <t>Révision</t>
  </si>
  <si>
    <t>nom</t>
  </si>
  <si>
    <t>Bilatéral</t>
  </si>
  <si>
    <t>Contributions bilatérales au budget général d'organisations non gouvernementales, d'autres organisations de la société civile, de partenariats publics-privés et d'instituts de recherches</t>
  </si>
  <si>
    <t>Contributions bilatérales, notification ex post des activités des ONG financées par des contributions des donneurs au budget général de l'ONG.</t>
  </si>
  <si>
    <t>Types de financement</t>
  </si>
  <si>
    <t>Libellé</t>
  </si>
  <si>
    <t>Sous-code</t>
  </si>
  <si>
    <t xml:space="preserve">AUTRE QU’APPORTS </t>
  </si>
  <si>
    <t>RNB : Revenu national brut</t>
  </si>
  <si>
    <t>APD en % du RNB</t>
  </si>
  <si>
    <t>Apports totaux en % du RNB</t>
  </si>
  <si>
    <t>Transferts en espèces ou en nature qui n'entraînent pas d'obligation juridique de remboursement pour le bénéficiaire.</t>
  </si>
  <si>
    <t>Versements aux agences multilatérales sous forme de billets à ordre et effets similaires encaissables à vue sans condition par l'institution bénéficiaire.</t>
  </si>
  <si>
    <t>Subventions visant à assouplir les conditions des crédits à l’exportation ou des prêts/crédits du secteur bancaire.</t>
  </si>
  <si>
    <t>Annulation/conversion de la dette : créance APD (P)</t>
  </si>
  <si>
    <t>Annulation/conversion de la dette : créance APD (I)</t>
  </si>
  <si>
    <t>Annulation/conversion de la dette : créance du secteur privé (P)</t>
  </si>
  <si>
    <t>Annulation/conversion de la dette : créance du secteur privé (I)</t>
  </si>
  <si>
    <t>Annulation/conversion de la dette : créance du secteur privé (DSR)</t>
  </si>
  <si>
    <t>Annulation/conversion de la dette : créance AASP (P)</t>
  </si>
  <si>
    <t>Annulation/conversion de la dette : créance AASP (I)</t>
  </si>
  <si>
    <t>Rééchelonnement de la dette : créance APD (P)</t>
  </si>
  <si>
    <t>Rééchelonnement de la dette : créance APD (I)</t>
  </si>
  <si>
    <t>Rééchelonnement de la dette : créance AASP (P)</t>
  </si>
  <si>
    <t>Rééchelonnement de la dette : créance AASP (I)</t>
  </si>
  <si>
    <t>Rééchelonnement de la dette : créance du secteur privé (P)</t>
  </si>
  <si>
    <t>Rééchelonnement de la dette : créance du secteur privé (I)</t>
  </si>
  <si>
    <t>Annulation/conversion de la dette : autre</t>
  </si>
  <si>
    <t>Annulation/conversion de la dette : créance AASP (DSR)</t>
  </si>
  <si>
    <t>Rééchelonnement de la dette : créance AASP (RSD)</t>
  </si>
  <si>
    <t>Rééchelonnement de la dette : créance du secteur privé (RSD)</t>
  </si>
  <si>
    <t>Rééchelonnement de la dette : créance AASP (RSD – principal du prêt d’origine)</t>
  </si>
  <si>
    <t>Rééchelonnement de la dette : créance AASP (RSD – intérêts du prêt d’origine)</t>
  </si>
  <si>
    <t>Rééchelonnement de la dette : créance du secteur privé (RSD – principal du prêt d’origine)</t>
  </si>
  <si>
    <t>Soutien Budgétaire</t>
  </si>
  <si>
    <t>Soutien budgétaire général</t>
  </si>
  <si>
    <t>Soutien budgétaire sectoriel</t>
  </si>
  <si>
    <t xml:space="preserve">Pour les contributions relevant de cette catégorie, le donneur renonce au contrôle exclusif des fonds qu’il octroie en partageant cette responsabilité avec d’autres acteurs (autres donneurs, ONG, institutions multilatérales, partenariats public-privé). La catégorie couvre à la fois les contributions aux budgets réguliers des organisations (B01 et B02) et les contributions groupées préaffectées à un objectif spécifique (B03 et B04). </t>
  </si>
  <si>
    <t>Contributions aux budgets réguliers des institutions multilatérales</t>
  </si>
  <si>
    <t>Fonds communs/financements groupés</t>
  </si>
  <si>
    <t>Interventions de type projet</t>
  </si>
  <si>
    <t>Cette catégorie couvre l’apport, en dehors de projets tels qu’ils sont définis dans la catégorie C01, de savoir-faire sous forme de personnel, de formation et d’activités de recherche.</t>
  </si>
  <si>
    <t>Personnel du pays donneur</t>
  </si>
  <si>
    <t>Bourses et autres frais d’étude dans les pays donneurs</t>
  </si>
  <si>
    <t>Bourses/formations dans le pays donneur</t>
  </si>
  <si>
    <t>Coûts imputés des étudiants</t>
  </si>
  <si>
    <t>Bourses octroyées à des étudiants et contributions aux frais associés à des stages.</t>
  </si>
  <si>
    <t>Coûts indirects (“imputés”) correspondant aux frais de scolarité dans le pays donneur.</t>
  </si>
  <si>
    <t>(version abrégée, la version complète est disponible dans l'Addendum 1, Annexe 11)</t>
  </si>
  <si>
    <t>Allégement de la dette</t>
  </si>
  <si>
    <t>Regroupe toutes les actions se rapportant à la dette (annulation, conversion, échange, rachat, rééchelonnement, refinancement).</t>
  </si>
  <si>
    <t>Frais administratifs non inclus ailleurs</t>
  </si>
  <si>
    <t>Autres dépenses dans le pays donneur</t>
  </si>
  <si>
    <t>Financement d’activités visant à accroître le soutien du public dans le pays donneur pour les efforts de coopération pour le développement et à rendre la population plus consciente des besoins et problèmes du développement.</t>
  </si>
  <si>
    <t>Formation des enseignants</t>
  </si>
  <si>
    <t>Recherche en éducation</t>
  </si>
  <si>
    <t>Enseignement primaire</t>
  </si>
  <si>
    <t>Éducation préscolaire formelle et non formelle.</t>
  </si>
  <si>
    <t>Formation professionnelle</t>
  </si>
  <si>
    <t>Enseignement supérieur</t>
  </si>
  <si>
    <t>Formation technique supérieure de gestion</t>
  </si>
  <si>
    <t>Formation professionnelle supérieure et formation sur le tas.</t>
  </si>
  <si>
    <t>Politique de la santé et gestion administrative</t>
  </si>
  <si>
    <t>Enseignement médical et formation pour les services au niveau tertiaire.</t>
  </si>
  <si>
    <t>Recherche médicale</t>
  </si>
  <si>
    <t>Services médicaux</t>
  </si>
  <si>
    <t>Soins et services de santé de base</t>
  </si>
  <si>
    <t>Infrastructure pour la santé de base</t>
  </si>
  <si>
    <t>Nutrition de base</t>
  </si>
  <si>
    <t>Lutte contre les maladies infectieuses</t>
  </si>
  <si>
    <t>Lutte contre le paludisme</t>
  </si>
  <si>
    <t>Prévention et lutte contre le paludisme.</t>
  </si>
  <si>
    <t>Lutte contre la tuberculose</t>
  </si>
  <si>
    <t>Vaccination, prévention et lutte contre la tuberculose.</t>
  </si>
  <si>
    <t>Formation de personnel de santé</t>
  </si>
  <si>
    <t>Formation du personnel de santé pour les services et les soins sanitaires de base.</t>
  </si>
  <si>
    <t>Politique/programmes en matière de population et gestion administrative</t>
  </si>
  <si>
    <t>Soins en matière de fertilité</t>
  </si>
  <si>
    <t>Éducation et formation du personnel de santé pour les services de population ainsi que les soins en matière de santé et fertilité.</t>
  </si>
  <si>
    <t>Préservation des ressources en eau (y compris collecte de données)</t>
  </si>
  <si>
    <t>Approvisionnement en eau – systèmes à grande échelle</t>
  </si>
  <si>
    <t>Approvisionnement en eau potable et assainissement - dispositifs de base</t>
  </si>
  <si>
    <t>Approvisionnement en eau potable – dispositifs de base</t>
  </si>
  <si>
    <t>Aménagement de bassins fluviaux</t>
  </si>
  <si>
    <t>Traitement des déchets</t>
  </si>
  <si>
    <t>Politiques publiques et gestion administrative</t>
  </si>
  <si>
    <t>Gestion des finances publiques</t>
  </si>
  <si>
    <t>Décentralisation et soutien aux administrations infranationales</t>
  </si>
  <si>
    <t>Développement des services légaux et judiciaires</t>
  </si>
  <si>
    <t>Participation démocratique et société civile</t>
  </si>
  <si>
    <t>Assemblées législatives et partis politiques</t>
  </si>
  <si>
    <t>Droits de la personne</t>
  </si>
  <si>
    <t>Gestion et réforme des systèmes de sécurité</t>
  </si>
  <si>
    <t>Participation à des opérations internationales de maintien de la paix</t>
  </si>
  <si>
    <t>Politique du logement et gestion administrative</t>
  </si>
  <si>
    <t>Logement à coût réduit</t>
  </si>
  <si>
    <t>Y compris la suppression des bidonvilles.</t>
  </si>
  <si>
    <t>Aide plurisectorielle pour les services sociaux de base</t>
  </si>
  <si>
    <t>Culture et loisirs</t>
  </si>
  <si>
    <t>Y compris bibliothèques et musées.</t>
  </si>
  <si>
    <t>Renforcement des capacités statistiques</t>
  </si>
  <si>
    <t>Lutte contre le trafic de drogues</t>
  </si>
  <si>
    <t>Politique des transports et gestion administrative</t>
  </si>
  <si>
    <t>Transport routier</t>
  </si>
  <si>
    <t>Transport ferroviaire</t>
  </si>
  <si>
    <t>Transport aérien</t>
  </si>
  <si>
    <t>Stockage</t>
  </si>
  <si>
    <t>Politique des communications et gestion administrative</t>
  </si>
  <si>
    <t>Télécommunications</t>
  </si>
  <si>
    <t>Réseaux de téléphones, satellites, stations terrestres.</t>
  </si>
  <si>
    <t>Radio, télévision, presse écrite</t>
  </si>
  <si>
    <t>Centrales nucléaires</t>
  </si>
  <si>
    <t>Énergie géothermique</t>
  </si>
  <si>
    <t>Énergie éolienne</t>
  </si>
  <si>
    <t>Y compris inventaires et études.</t>
  </si>
  <si>
    <t>Politique des finances et gestion administrative</t>
  </si>
  <si>
    <t>Institutions monétaires</t>
  </si>
  <si>
    <t>Banques centrales.</t>
  </si>
  <si>
    <t>Intermédiaires financiers officiels</t>
  </si>
  <si>
    <t>Intermédiaires financiers du secteur informel et semi formel</t>
  </si>
  <si>
    <t>Politique agricole et gestion administrative</t>
  </si>
  <si>
    <t>Développement agricole</t>
  </si>
  <si>
    <t>Ressources en terres cultivables</t>
  </si>
  <si>
    <t>Ressources en eau à usage agricole</t>
  </si>
  <si>
    <t>Produits à usage agricole</t>
  </si>
  <si>
    <t>Approvisionnement en semences, engrais, matériel et outillage agricoles.</t>
  </si>
  <si>
    <t>Production agricole</t>
  </si>
  <si>
    <t>Bétail</t>
  </si>
  <si>
    <t>Réforme agraire</t>
  </si>
  <si>
    <t>Développement agricole alternatif</t>
  </si>
  <si>
    <t>Vulgarisation agricole</t>
  </si>
  <si>
    <t>Formation agricole non formelle.</t>
  </si>
  <si>
    <t>Recherche agronomique</t>
  </si>
  <si>
    <t>Services agricoles</t>
  </si>
  <si>
    <t>Protection des plantes et des récoltes, lutte antiacridienne</t>
  </si>
  <si>
    <t>Services financiers agricoles</t>
  </si>
  <si>
    <t>Coopératives agricoles</t>
  </si>
  <si>
    <t>Services vétérinaires (bétail)</t>
  </si>
  <si>
    <t>Politique de la sylviculture et gestion administrative</t>
  </si>
  <si>
    <t>Développement sylvicole</t>
  </si>
  <si>
    <t>Recherche en sylviculture</t>
  </si>
  <si>
    <t>Y compris reproduction artificielle et amélioration des espèces, méthodes de production, engrais, coupe et ramassage du bois.</t>
  </si>
  <si>
    <t>Services sylvicoles</t>
  </si>
  <si>
    <t>Politique de la pêche et gestion administrative</t>
  </si>
  <si>
    <t>Développement de la pêche</t>
  </si>
  <si>
    <t>Recherche dans le domaine de la pêche</t>
  </si>
  <si>
    <t>Services dans le domaine de la pêche</t>
  </si>
  <si>
    <t>Développement industriel</t>
  </si>
  <si>
    <t>Artisanat</t>
  </si>
  <si>
    <t>Industries forestières</t>
  </si>
  <si>
    <t>Industrie et travail du bois, production de papier et pâte à papier.</t>
  </si>
  <si>
    <t>Industrie textile, cuirs et produits similaires</t>
  </si>
  <si>
    <t>Produits chimiques</t>
  </si>
  <si>
    <t>Ciment, chaux et plâtre</t>
  </si>
  <si>
    <t>Produits pharmaceutiques</t>
  </si>
  <si>
    <t>Industrie métallurgique de base</t>
  </si>
  <si>
    <t>Sidérurgie, éléments de construction métallique.</t>
  </si>
  <si>
    <t>Industries des métaux non ferreux</t>
  </si>
  <si>
    <t>Construction mécanique et électrique</t>
  </si>
  <si>
    <t>Fabrication de machines électriques et non électriques, moteurs et turbines.</t>
  </si>
  <si>
    <t>Matériel de transport</t>
  </si>
  <si>
    <t>Recherche et développement technologiques</t>
  </si>
  <si>
    <t>Prospection et exploration des minerais</t>
  </si>
  <si>
    <t>Charbon</t>
  </si>
  <si>
    <t>Y compris lignite et la tourbe.</t>
  </si>
  <si>
    <t>Métaux ferreux</t>
  </si>
  <si>
    <t>Fer et alliages.</t>
  </si>
  <si>
    <t>Métaux non ferreux</t>
  </si>
  <si>
    <t>Aluminium, cuivre, plomb, nickel, étain et zinc.</t>
  </si>
  <si>
    <t>Métaux et minerais précieux</t>
  </si>
  <si>
    <t>Or, argent, platine, diamant et pierres précieuses.</t>
  </si>
  <si>
    <t>Minerais industriels</t>
  </si>
  <si>
    <t>Engrais minéraux</t>
  </si>
  <si>
    <t>Phosphates, potasse.</t>
  </si>
  <si>
    <t>Ressources des fonds marins</t>
  </si>
  <si>
    <t>Nodules métalliques, phosphorites, sédiments marins.</t>
  </si>
  <si>
    <t>Politique de la construction et gestion administrative</t>
  </si>
  <si>
    <t>Politique commerciale et gestion administrative</t>
  </si>
  <si>
    <t>Accords commerciaux régionaux</t>
  </si>
  <si>
    <t>Négociations commerciales multilatérales</t>
  </si>
  <si>
    <t>Ajustement lié au commerce</t>
  </si>
  <si>
    <t>Développement des ressources humaines dans le domaine du commerce non compris dans les codes ci-dessous.  Comprend les programmes universitaires dans le domaine du commerce.</t>
  </si>
  <si>
    <t>Politique du tourisme et gestion administrative</t>
  </si>
  <si>
    <t>Protection de la biosphère</t>
  </si>
  <si>
    <t>Diversité biologique</t>
  </si>
  <si>
    <t>Protection des sites</t>
  </si>
  <si>
    <t>Recherche environnementale</t>
  </si>
  <si>
    <t>Aide plurisectorielle</t>
  </si>
  <si>
    <t>Développement et gestion urbaine</t>
  </si>
  <si>
    <t>Développement rural</t>
  </si>
  <si>
    <t>Développement alternatif non agricole</t>
  </si>
  <si>
    <t>Projets visant à réduire les cultures illicites (drogue) à travers, par exemple, des activités créatrices de revenu non agricoles, des infrastructures sociales et physiques (voir code 31165 pour le développement alternatif agricole).</t>
  </si>
  <si>
    <t>Y compris les bourses.</t>
  </si>
  <si>
    <t>Institutions scientifiques et de recherche</t>
  </si>
  <si>
    <t>Quand le secteur ne peut être déterminé.</t>
  </si>
  <si>
    <t>Aide relative au soutien budgétaire général</t>
  </si>
  <si>
    <t>Actions non spécifiées ci-dessous.</t>
  </si>
  <si>
    <t>Annulation de la dette</t>
  </si>
  <si>
    <t>Allégement de la dette multilatérale</t>
  </si>
  <si>
    <t>Autres échanges de dette</t>
  </si>
  <si>
    <t>Rachat de la dette</t>
  </si>
  <si>
    <t>Achat de la dette en vue de son annulation.</t>
  </si>
  <si>
    <t>Frais administratifs (non alloués par secteur)</t>
  </si>
  <si>
    <t>Secteur non spécifié</t>
  </si>
  <si>
    <t>Sensibilisation au développement (non alloués par secteur)</t>
  </si>
  <si>
    <t>Year</t>
  </si>
  <si>
    <t>CEB</t>
  </si>
  <si>
    <t>Council of Europe Development Bank</t>
  </si>
  <si>
    <t>Banque de Développement du Conseil de l'Europe</t>
  </si>
  <si>
    <t>Added:  DCD/DAC/STAT(2014)4</t>
  </si>
  <si>
    <t>IsDB</t>
  </si>
  <si>
    <t>Islamic Development Bank</t>
  </si>
  <si>
    <t>BIsD</t>
  </si>
  <si>
    <t>Banque Islamique de Développement</t>
  </si>
  <si>
    <t>ARC</t>
  </si>
  <si>
    <t>African Risk Capacity Group</t>
  </si>
  <si>
    <t>Mutuelle panafricaine de gestion des risques</t>
  </si>
  <si>
    <t>CoE</t>
  </si>
  <si>
    <t>Council of Europe</t>
  </si>
  <si>
    <t>Conseil de l’Europe</t>
  </si>
  <si>
    <t>OEI</t>
  </si>
  <si>
    <t>Organización de Estados Iberoamericanos</t>
  </si>
  <si>
    <t>WCO CCF</t>
  </si>
  <si>
    <t>OMD CCF</t>
  </si>
  <si>
    <t>Organisation Mondiale des Douanes Fonds de coopération douanière</t>
  </si>
  <si>
    <t>IFPRI</t>
  </si>
  <si>
    <t>International Food Policy Research Institute</t>
  </si>
  <si>
    <t>Institut International de Recherche sur les Politiques Alimentaires</t>
  </si>
  <si>
    <t>Organisation of Ibero-American States for Education, Science and Culture</t>
  </si>
  <si>
    <t>Croatia</t>
  </si>
  <si>
    <t>Croatie</t>
  </si>
  <si>
    <t>Multilateral (inflows)</t>
  </si>
  <si>
    <t>Multilatéral (contributions des donneurs du CAD)</t>
  </si>
  <si>
    <t xml:space="preserve">ODA </t>
  </si>
  <si>
    <t>Official Development Assistance</t>
  </si>
  <si>
    <t xml:space="preserve">Non flow </t>
  </si>
  <si>
    <t>e.g. GNI</t>
  </si>
  <si>
    <t>e.g. non-ODA component of peacebuilding operations)</t>
  </si>
  <si>
    <t xml:space="preserve">APD </t>
  </si>
  <si>
    <t>non apports</t>
  </si>
  <si>
    <t>Autres apports</t>
  </si>
  <si>
    <t>Aide Publique au Développement</t>
  </si>
  <si>
    <t>ex : RNB</t>
  </si>
  <si>
    <t>ex : élément non APD des opérations de maintien de la paix</t>
  </si>
  <si>
    <t>Private grants</t>
  </si>
  <si>
    <t xml:space="preserve">Dons privés  </t>
  </si>
  <si>
    <t>made by NGOs and other civil society organisations (e.e. philantropic foundations) based in the reporting DAC country</t>
  </si>
  <si>
    <t>Dons fournis par les ONG et autres organismes privés (par exemple fondations philantropiques) résidents dans le pays donneur</t>
  </si>
  <si>
    <t>Other flows</t>
  </si>
  <si>
    <t>MSHE</t>
  </si>
  <si>
    <t>MCNH</t>
  </si>
  <si>
    <t xml:space="preserve">Ministry of Science and Higher Education </t>
  </si>
  <si>
    <t>Ministry of Culture and National Heritage</t>
  </si>
  <si>
    <t>Ministry of the Environment</t>
  </si>
  <si>
    <t>Ministry of Climate and Environment</t>
  </si>
  <si>
    <t>ENV</t>
  </si>
  <si>
    <t>Central African Republic</t>
  </si>
  <si>
    <t>République centrafricaine</t>
  </si>
  <si>
    <t>Democratic Republic of the Congo</t>
  </si>
  <si>
    <t>République démocratique du Congo</t>
  </si>
  <si>
    <t>Lao People's Democratic Republic</t>
  </si>
  <si>
    <t>République démocratique populaire lao</t>
  </si>
  <si>
    <t>Libéria</t>
  </si>
  <si>
    <t>Sao Tome and Principe</t>
  </si>
  <si>
    <t>Sao Tomé-et-Principe</t>
  </si>
  <si>
    <t>Democratic People's Republic of Korea</t>
  </si>
  <si>
    <t>République populaire démocratique de Corée</t>
  </si>
  <si>
    <t>Cabo Verde</t>
  </si>
  <si>
    <t>Congo</t>
  </si>
  <si>
    <t>Kyrgyzstan</t>
  </si>
  <si>
    <t>Kirghizistan</t>
  </si>
  <si>
    <t>Micronesia</t>
  </si>
  <si>
    <t>Micronésie</t>
  </si>
  <si>
    <t>Nigéria</t>
  </si>
  <si>
    <t>Papouasie-Nouvelle-Guinée</t>
  </si>
  <si>
    <t>Syrian Arab Republic</t>
  </si>
  <si>
    <t>République arabe syrienne</t>
  </si>
  <si>
    <t>Tokélaou</t>
  </si>
  <si>
    <t>Viet Nam</t>
  </si>
  <si>
    <t>West Bank and Gaza Strip</t>
  </si>
  <si>
    <t>Antigua-et-Barbuda</t>
  </si>
  <si>
    <t>Bosnia and Herzegovina</t>
  </si>
  <si>
    <t>China (People's Republic of)</t>
  </si>
  <si>
    <t>Chine (République populaire de)</t>
  </si>
  <si>
    <t>République dominicaine</t>
  </si>
  <si>
    <t>Iles Marshall</t>
  </si>
  <si>
    <t>Palaos</t>
  </si>
  <si>
    <t>Saint Helena</t>
  </si>
  <si>
    <t>Sainte-Hélène</t>
  </si>
  <si>
    <t>Saint Lucia</t>
  </si>
  <si>
    <t>Sainte-Lucie</t>
  </si>
  <si>
    <t>Saint Vincent and the Grenadines</t>
  </si>
  <si>
    <t>Saint-Vincent-et-les-Grenadines</t>
  </si>
  <si>
    <t>Wallis and Futuna</t>
  </si>
  <si>
    <t>Wallis-et-Futuna</t>
  </si>
  <si>
    <t>Federal Ministry of Justice and Consumer Protection</t>
  </si>
  <si>
    <t>Ministère fédéral de la Justice et de la Protection des Consommateurs</t>
  </si>
  <si>
    <t>BMVJ</t>
  </si>
  <si>
    <t>Federal Ministry for Economic Affairs and Energy</t>
  </si>
  <si>
    <t>BMWi</t>
  </si>
  <si>
    <t>Federal Ministry of Food and Agriculture</t>
  </si>
  <si>
    <t>BMEL</t>
  </si>
  <si>
    <t>Federal Ministry of Defence</t>
  </si>
  <si>
    <t>BMVg</t>
  </si>
  <si>
    <t>BMFSFJ</t>
  </si>
  <si>
    <t>Federal Ministry of Health</t>
  </si>
  <si>
    <t>BMG</t>
  </si>
  <si>
    <t>Federal Ministry of Transport and Digital Infrastructure</t>
  </si>
  <si>
    <t>BMVI</t>
  </si>
  <si>
    <t>Federal Ministry of Education and Research</t>
  </si>
  <si>
    <t>BMBF</t>
  </si>
  <si>
    <t xml:space="preserve">Federal Government Commissioner for Culture and the Media </t>
  </si>
  <si>
    <t>BKM</t>
  </si>
  <si>
    <t>German Bundestag</t>
  </si>
  <si>
    <t>Bundestag allemand</t>
  </si>
  <si>
    <t>Bundestag</t>
  </si>
  <si>
    <t>Federal Ministry of Labour and Social Affairs</t>
  </si>
  <si>
    <t>BMAS</t>
  </si>
  <si>
    <t>Federal State of Schleswig-Holstein</t>
  </si>
  <si>
    <t>Schleswig-Holstein</t>
  </si>
  <si>
    <t>City State of Hamburg</t>
  </si>
  <si>
    <t>Hamburg</t>
  </si>
  <si>
    <t>Federal State of Lower-Saxony</t>
  </si>
  <si>
    <t>Niedersachsen</t>
  </si>
  <si>
    <t>Federal State of North Rhine-Westphalia</t>
  </si>
  <si>
    <t>Nordrhein-Westfalen</t>
  </si>
  <si>
    <t>Federal State of Hesse</t>
  </si>
  <si>
    <t>Hessen</t>
  </si>
  <si>
    <t>Federal State of Rhineland-Palatinate</t>
  </si>
  <si>
    <t>Rheinland-Pfalz</t>
  </si>
  <si>
    <t>Federal State of Baden-Württemberg</t>
  </si>
  <si>
    <t>Baden-Württemberg</t>
  </si>
  <si>
    <t>Federal State of Bavaria</t>
  </si>
  <si>
    <t>Bayern</t>
  </si>
  <si>
    <t>Federal State of Saarland</t>
  </si>
  <si>
    <t>Saarland</t>
  </si>
  <si>
    <t>City State of Berlin</t>
  </si>
  <si>
    <t>Berlin</t>
  </si>
  <si>
    <t>Federal State of Brandenburg</t>
  </si>
  <si>
    <t>Brandenburg</t>
  </si>
  <si>
    <t>Federal State of Mecklenburg-West Pomerania</t>
  </si>
  <si>
    <t>Mecklenburg-Vorpommern</t>
  </si>
  <si>
    <t>Federal State of Saxony-Anhalt</t>
  </si>
  <si>
    <t>Sachsen-Anhalt</t>
  </si>
  <si>
    <t>Federal State of Saxony</t>
  </si>
  <si>
    <t>Sachsen</t>
  </si>
  <si>
    <t>Federal State of Thuringia</t>
  </si>
  <si>
    <t>Thüringen</t>
  </si>
  <si>
    <t>ATAF</t>
  </si>
  <si>
    <t>African Tax Administration Forum</t>
  </si>
  <si>
    <t>Green Climate Fund</t>
  </si>
  <si>
    <t>GCF</t>
  </si>
  <si>
    <t>Fonds vert pour le climat</t>
  </si>
  <si>
    <t>The Nature Conservancy</t>
  </si>
  <si>
    <t>TNC</t>
  </si>
  <si>
    <t>OPEC Fund for International Development</t>
  </si>
  <si>
    <t>Added:  DCD/DAC/STAT(2015)20</t>
  </si>
  <si>
    <t>World Customs Organization Customs Co-operation Fund</t>
  </si>
  <si>
    <t>x</t>
  </si>
  <si>
    <t>Le Fonds OPEP pour le développement international</t>
  </si>
  <si>
    <t>Added as part of the Channel Pilot: DCD/DAC/STAT(2014)9.</t>
  </si>
  <si>
    <t>Not assessed</t>
  </si>
  <si>
    <t>Partenariat Mondial pour l'Education</t>
  </si>
  <si>
    <t>PME</t>
  </si>
  <si>
    <t>Global Partnership for Education</t>
  </si>
  <si>
    <t>GPE</t>
  </si>
  <si>
    <t>Global Fund for Disaster Risk Reduction</t>
  </si>
  <si>
    <t>GFDRR</t>
  </si>
  <si>
    <t>Global Agriculture and Food Security Program</t>
  </si>
  <si>
    <t>GAFSP</t>
  </si>
  <si>
    <t xml:space="preserve">Forest Carbon Partnership Facility </t>
  </si>
  <si>
    <t>FCPF</t>
  </si>
  <si>
    <t>Added:  Summary Record of 2012 WP-STAT meeting.  Includes contributions to the Commonwealth Fund for Technical Co-operation (CFTC), Commonwealth Media Development Fund (CMDF), Commonwealth Small States Office (CSSO) and the Commonwealth Youth Programme (CYP).</t>
  </si>
  <si>
    <t>Forum sur l’Administration Fiscale Africaine</t>
  </si>
  <si>
    <r>
      <t xml:space="preserve">BERD-CTFS pays éligibles </t>
    </r>
    <r>
      <rPr>
        <sz val="8"/>
        <rFont val="Arial"/>
        <family val="2"/>
      </rPr>
      <t>à</t>
    </r>
    <r>
      <rPr>
        <sz val="8"/>
        <rFont val="Verdana"/>
        <family val="2"/>
      </rPr>
      <t xml:space="preserve"> l'APD</t>
    </r>
  </si>
  <si>
    <t>United Nations Reducing Emissions from Deforestation and Forest Degradation</t>
  </si>
  <si>
    <t>UN-REDD</t>
  </si>
  <si>
    <t>Not applicable</t>
  </si>
  <si>
    <t xml:space="preserve">Le Bureau des Nations Unies pour les services d'appui aux projets </t>
  </si>
  <si>
    <t>UNOPS</t>
  </si>
  <si>
    <t>United Nations Office for Project Services</t>
  </si>
  <si>
    <t>Save the Children - donor country office</t>
  </si>
  <si>
    <t>OXFAM - provider country office</t>
  </si>
  <si>
    <t>OXFAM</t>
  </si>
  <si>
    <t>World Vision</t>
  </si>
  <si>
    <t>Save the Children</t>
  </si>
  <si>
    <t>Pact World</t>
  </si>
  <si>
    <t>PACT</t>
  </si>
  <si>
    <t>OXFAM International</t>
  </si>
  <si>
    <t>OXFAM-I</t>
  </si>
  <si>
    <t>International Rescue Committee</t>
  </si>
  <si>
    <t>IRC</t>
  </si>
  <si>
    <t>International Relief and Development</t>
  </si>
  <si>
    <t>IRD</t>
  </si>
  <si>
    <t>Family Health International 360</t>
  </si>
  <si>
    <t>FHI360</t>
  </si>
  <si>
    <t>Purpose code</t>
  </si>
  <si>
    <t>Outflow data in DAC stats</t>
  </si>
  <si>
    <t>General contributions reported as type of aid:</t>
  </si>
  <si>
    <t>Channel ID</t>
  </si>
  <si>
    <t>For non-reporting organisations</t>
  </si>
  <si>
    <t>Work in progress</t>
  </si>
  <si>
    <t>including codes for channel pilot project</t>
  </si>
  <si>
    <t xml:space="preserve"> </t>
  </si>
  <si>
    <t>Mécanisme mondial</t>
  </si>
  <si>
    <t>MM</t>
  </si>
  <si>
    <t>Global Mechanism</t>
  </si>
  <si>
    <t>GM</t>
  </si>
  <si>
    <t>IFU</t>
  </si>
  <si>
    <t>Investment Fund For Developing Countries</t>
  </si>
  <si>
    <t>Other ministries</t>
  </si>
  <si>
    <t>SwedFund</t>
  </si>
  <si>
    <t>Folke Bernadotte Academy</t>
  </si>
  <si>
    <t>The Nordic Africa Institute</t>
  </si>
  <si>
    <t>Swedish Civil Contingencies Agency</t>
  </si>
  <si>
    <t>Swedish Institute</t>
  </si>
  <si>
    <t>Swedish Prison and Probation Service</t>
  </si>
  <si>
    <t>Swedish National Audit Office</t>
  </si>
  <si>
    <t>Swedish Radiation Safety Authority</t>
  </si>
  <si>
    <t>The Swedish Research Council</t>
  </si>
  <si>
    <t>Swedish Council for Higher Education</t>
  </si>
  <si>
    <t>Swedish Prosecution Authority</t>
  </si>
  <si>
    <t>Swedish National Courts Administration</t>
  </si>
  <si>
    <t>Swedish Consumer Agency</t>
  </si>
  <si>
    <t>Swedish National Debt Office</t>
  </si>
  <si>
    <t>Statistics Sweden</t>
  </si>
  <si>
    <t>Ministère de l'environnement</t>
  </si>
  <si>
    <t>Ministère de la justice</t>
  </si>
  <si>
    <t>Federal Ministry for Europe, Integration and Foreign Affairs</t>
  </si>
  <si>
    <t>Ministère fédéral de l'Europe, de l'intégration et des affaires étrangères</t>
  </si>
  <si>
    <t>Ministry for Science, Research and Economy</t>
  </si>
  <si>
    <t>Ministère de la science, de la recherche et de l'économie</t>
  </si>
  <si>
    <t>BMWFW</t>
  </si>
  <si>
    <t>Federal Ministry of Education and Women's Affairs</t>
  </si>
  <si>
    <t>Ministère fédéral de l'éducation et des affaires des femmes</t>
  </si>
  <si>
    <t>Proparco</t>
  </si>
  <si>
    <t>Ministry of Foreign and European Affairs (MZVaEZ)</t>
  </si>
  <si>
    <t>Slovak Agency for International Deve (SAMRS)</t>
  </si>
  <si>
    <t>Ministry of Education, Science, Rese (MSVVS)</t>
  </si>
  <si>
    <t>Local and Regional governments</t>
  </si>
  <si>
    <t>Export-Import bank</t>
  </si>
  <si>
    <t>MZVaEZ</t>
  </si>
  <si>
    <t>SAMRS</t>
  </si>
  <si>
    <t>MSVVS</t>
  </si>
  <si>
    <t>VUC</t>
  </si>
  <si>
    <t>Whether or not related to transportation. Whenever possible, report storage projects under the sector of the resource being stored.</t>
  </si>
  <si>
    <t>All levels of training not included elsewhere.</t>
  </si>
  <si>
    <t>Energy conservation and demand-side efficiency</t>
  </si>
  <si>
    <t>Energy generation, renewable sources</t>
  </si>
  <si>
    <t>Including energy generating river barges.</t>
  </si>
  <si>
    <t>Wind energy</t>
  </si>
  <si>
    <t>Marine energy</t>
  </si>
  <si>
    <t>Use of geothermal energy for generating electric power or directly as heat for agriculture, etc.</t>
  </si>
  <si>
    <t>Biofuel-fired power plants</t>
  </si>
  <si>
    <t>Energy generation, non-renewable sources</t>
  </si>
  <si>
    <t>Thermal power plants including when energy source cannot be determined; combined gas-coal power plants.</t>
  </si>
  <si>
    <t>Coal-fired electric power plants</t>
  </si>
  <si>
    <t>Thermal electric power plants that use coal as the energy source.</t>
  </si>
  <si>
    <t>Oil-fired electric power plants</t>
  </si>
  <si>
    <t>Thermal electric power plants that use fuel oil or diesel fuel as the energy source.</t>
  </si>
  <si>
    <t>Natural gas-fired electric power plants</t>
  </si>
  <si>
    <t>Fossil fuel electric power plants with carbon capture and storage (CCS)</t>
  </si>
  <si>
    <t>Fossil fuel electric power plants employing technologies to capture carbon dioxide emissions. CCS not related to power plants should be included under 41020. CCS activities are not reportable as ODA.</t>
  </si>
  <si>
    <t>Non-renewable waste-fired electric power plants</t>
  </si>
  <si>
    <t>Electric power plants that use non-biodegradable industrial and municipal waste as the energy source.</t>
  </si>
  <si>
    <t>Hybrid energy electric power plants</t>
  </si>
  <si>
    <t>Heat plants</t>
  </si>
  <si>
    <t>Power plants which are designed to produce heat only.</t>
  </si>
  <si>
    <t>District heating and cooling</t>
  </si>
  <si>
    <t>Grid distribution from power source to end user; transmission lines. Also includes storage of energy to generate power (e.g. pumped hydro, batteries) and the extension of grid access, often to rural areas.</t>
  </si>
  <si>
    <t>General budget support-related aid</t>
  </si>
  <si>
    <t>Administrative costs (non-sector allocable)</t>
  </si>
  <si>
    <t>Promotion of development awareness (non-sector allocable)</t>
  </si>
  <si>
    <t>Tous les niveaux de formation ne figurant pas sous un autre code.</t>
  </si>
  <si>
    <t>Centrales hydrauliques</t>
  </si>
  <si>
    <t>Dont centrales flottantes.</t>
  </si>
  <si>
    <t>Énergie marine</t>
  </si>
  <si>
    <t>Énergie thermique des mers, énergie marémotrice et houlomotrice.</t>
  </si>
  <si>
    <t>Centrales au charbon</t>
  </si>
  <si>
    <t>Centrales thermiques brûlant du charbon.</t>
  </si>
  <si>
    <t>Centrales au fioul</t>
  </si>
  <si>
    <t>Centrales thermiques brûlant du fioul ou du gazole.</t>
  </si>
  <si>
    <t>Centrales au gaz naturel</t>
  </si>
  <si>
    <t>Centrales brûlant des déchets industriels et municipaux non biodégradables.</t>
  </si>
  <si>
    <t>Centrales hybrides</t>
  </si>
  <si>
    <t>Production de chaleur seule</t>
  </si>
  <si>
    <t>Installations produisant uniquement de la chaleur.</t>
  </si>
  <si>
    <t>Réseaux urbains de chaleur et de froid</t>
  </si>
  <si>
    <t>Gouvernement de la République du Kazakhstan</t>
  </si>
  <si>
    <t>Government of the Republic of Kazakhstan</t>
  </si>
  <si>
    <t>Ministère de l'éducation et de la science</t>
  </si>
  <si>
    <t>Ministry of Education and Science</t>
  </si>
  <si>
    <t>Fond souverain (Samruk-Kazyna)</t>
  </si>
  <si>
    <t>Sovereign Wealth Fund (Samruk-Kazyna)</t>
  </si>
  <si>
    <t>CODE</t>
  </si>
  <si>
    <t>Clarifications / Additional notes on coverage</t>
  </si>
  <si>
    <t>voluntary code</t>
  </si>
  <si>
    <t>CRS</t>
  </si>
  <si>
    <t>DAC 5</t>
  </si>
  <si>
    <t>Debt forgiveness</t>
  </si>
  <si>
    <t>Integrated rural development projects; implementation of regional development and measures (including natural reserve management); land settlement and resettlement activities [excluding resettlement of refugees and internally displaced persons (72010)]; functional integration of rural and urban areas.</t>
  </si>
  <si>
    <t>Regional development planning; promotion of decentralised and multi-sectoral competence for planning, co-ordination and management; land management; land use planning; geographical information systems.</t>
  </si>
  <si>
    <t>Rural land policy and management</t>
  </si>
  <si>
    <t>Integrated urban development projects; local development; urban infrastructure and services; municipal finances; urban environment systems; urban renewal and urban housing.</t>
  </si>
  <si>
    <t>Urban development</t>
  </si>
  <si>
    <t>Urban development and planning; urban management, land information systems.</t>
  </si>
  <si>
    <t>Urban land policy and management</t>
  </si>
  <si>
    <t>Chemicals</t>
  </si>
  <si>
    <t>Including knitting factories.</t>
  </si>
  <si>
    <t>When sector cannot be specified. Including general state enterprise restructuring or demonopolisation programmes; planning, programming, advice.</t>
  </si>
  <si>
    <t>Distribution of heat generated in a centralised location, or delivery of chilled water, for residential and commercial heating or cooling purposes.</t>
  </si>
  <si>
    <t>Electric power plants that make use of both non-renewable and renewable energy sources.</t>
  </si>
  <si>
    <t>Renewable energy generation programmes that cannot be attributed to one single technology (codes 23220 through 23280 below). Fuelwood/charcoal production should be included under forestry 31261.</t>
  </si>
  <si>
    <t>Regulation of the energy sector, including wholesale and retail electricity provision.</t>
  </si>
  <si>
    <t>Energy regulation</t>
  </si>
  <si>
    <t>Energy sector policy, planning and administration</t>
  </si>
  <si>
    <t>Provision of information services.</t>
  </si>
  <si>
    <t>Information services</t>
  </si>
  <si>
    <t>Development and operation of postal services.</t>
  </si>
  <si>
    <t>Postal services</t>
  </si>
  <si>
    <t>Communications policy, planning and administration</t>
  </si>
  <si>
    <t>Maintenance of national road transport systems and facilities.</t>
  </si>
  <si>
    <t>National road maintenance</t>
  </si>
  <si>
    <t>Construction or operation of national road transport systems and facilities.</t>
  </si>
  <si>
    <t>National road construction</t>
  </si>
  <si>
    <t>Maintenance of feeder road transport systems and facilities.</t>
  </si>
  <si>
    <t>Feeder road maintenance</t>
  </si>
  <si>
    <t>Construction or operation of feeder road transport systems and facilities.</t>
  </si>
  <si>
    <t>Feeder road construction</t>
  </si>
  <si>
    <t>Transport regulation</t>
  </si>
  <si>
    <t>Administration of affairs and services concerning public transport.</t>
  </si>
  <si>
    <t>Public transport services</t>
  </si>
  <si>
    <t>Administration of affairs and services concerning transport systems.</t>
  </si>
  <si>
    <t>Transport policy, planning and administration</t>
  </si>
  <si>
    <t>Special programmes to address the consequences of HIV/AIDS, e.g. social, legal and economic assistance to people living with HIV/AIDS including food security and employment; support to vulnerable groups and children orphaned by HIV/AIDS; human rights of HIV/AIDS affected people.</t>
  </si>
  <si>
    <t>Culture</t>
  </si>
  <si>
    <t>Recreation and sport</t>
  </si>
  <si>
    <t>Multisector aid for basic social services</t>
  </si>
  <si>
    <t>Social protection schemes in the form of cash or in-kind benefits to households with dependent children, including parental leave benefits.</t>
  </si>
  <si>
    <t>Social services (incl youth development and women+ children)</t>
  </si>
  <si>
    <t>Pension schemes for government personnel.</t>
  </si>
  <si>
    <t>Civil service pensions</t>
  </si>
  <si>
    <t>Social protection schemes in the form of cash or in-kind benefits, including pensions, against the risks linked to old age.</t>
  </si>
  <si>
    <t>General pensions</t>
  </si>
  <si>
    <t>Social protection shemes in the form of cash or in-kind benefits to people unable to work due to sickness or injury.</t>
  </si>
  <si>
    <t>Social security (excl pensions)</t>
  </si>
  <si>
    <t>Administration of overall social protection policies, plans, programmes and budgets including legislation, standards and statistics on social protection.</t>
  </si>
  <si>
    <t>Social protection and welfare services policy, planning and administration</t>
  </si>
  <si>
    <t>N.B. Further notes on ODA eligibility (and exclusions) of conflict, peace and security related activities are given in paragraphs 76-81 of the Directives.</t>
  </si>
  <si>
    <t>Prisons</t>
  </si>
  <si>
    <t>Immigration affairs and services, including alien registration, issuing work and travel documents to immigrants.</t>
  </si>
  <si>
    <t>Immigration</t>
  </si>
  <si>
    <t>Independent service representing the interests of the public by investigating and addressing complaints of unfair treatment or maladministration.</t>
  </si>
  <si>
    <t>Ombudsman</t>
  </si>
  <si>
    <t>Civil and criminal law courts and the judicial system, including enforcement of fines and legal settlements imposed by the courts and operation of parole and probation systems.</t>
  </si>
  <si>
    <t>Judicial affairs</t>
  </si>
  <si>
    <t>Fire-prevention and fire-fighting affairs and services.</t>
  </si>
  <si>
    <t>Fire and rescue services</t>
  </si>
  <si>
    <t>Police affairs and services.</t>
  </si>
  <si>
    <t>Judicial law and order sectors; policy development within ministries of justice or equivalents.</t>
  </si>
  <si>
    <t>Justice, law and order policy, planning and administration</t>
  </si>
  <si>
    <t xml:space="preserve">Non-tax public revenue, which includes line ministries, revenue authorities or other local, regional or national public bodies. </t>
  </si>
  <si>
    <t>Other non-tax revenue mobilisation</t>
  </si>
  <si>
    <t>Tax policy and administration support</t>
  </si>
  <si>
    <t>Operation of the inland revenue authority.</t>
  </si>
  <si>
    <t>Tax collection</t>
  </si>
  <si>
    <t>Support to domestic revenue mobilisation/tax policy, analysis and administration as well as non-tax public revenue, which includes work with ministries of finance, line ministries, revenue authorities or other local, regional or national public bodies. (Use code 16010 for social security and other social protection.)</t>
  </si>
  <si>
    <t>Anti-corruption organisations and institutions</t>
  </si>
  <si>
    <t>Decentralisation processes (including political, administrative and fiscal dimensions); intergovernmental relations and federalism; strengthening local authorities.</t>
  </si>
  <si>
    <t>Local government administration</t>
  </si>
  <si>
    <t>Transfers to non sector-specific autonomous bodies or state-owned enterprises outside of local government finance; support to institutions managing such transfers. (Use specific sector codes for sector-related transfers.)</t>
  </si>
  <si>
    <t>Other central transfers to institutions</t>
  </si>
  <si>
    <t>Financial transfers to local government; support to institutions managing such transfers. (Use specific sector codes for sector-related transfers.)</t>
  </si>
  <si>
    <t>Local government finance</t>
  </si>
  <si>
    <t>Management of public debt and foreign aid received (in the partner country). For reporting on debt reorganisation, use codes 600xx.</t>
  </si>
  <si>
    <t>Debt and aid management</t>
  </si>
  <si>
    <t>Operation of the accounting and audit services.</t>
  </si>
  <si>
    <t>National audit</t>
  </si>
  <si>
    <t>Operation of the budget office and planning as part of the budget process.</t>
  </si>
  <si>
    <t>Budget planning</t>
  </si>
  <si>
    <t>Administration, operation or support of executive office. Includes office of the chief executive at all levels of government (monarch, governor-general, president, prime minister, governor, mayor, etc.).</t>
  </si>
  <si>
    <t>Executive office</t>
  </si>
  <si>
    <t>Operation or support of institutions dealing with national standards development. (Use code 16062 for statistical capacity-building.)</t>
  </si>
  <si>
    <t>National standards development</t>
  </si>
  <si>
    <t>Operation or support of institutions dealing with weather forecasting.</t>
  </si>
  <si>
    <t>Meteorological services</t>
  </si>
  <si>
    <t>Macroeconomic policy</t>
  </si>
  <si>
    <t>Operation or support of institutions providing national monitoring and evaluation.</t>
  </si>
  <si>
    <t>National monitoring and evaluation</t>
  </si>
  <si>
    <t>Maintenance and storage of government records and archives, operation of government-owned or occupied buildings, central motor vehicle pools, government-operated printing offices, centralised computer and data processing services, etc.</t>
  </si>
  <si>
    <t>Other general public services</t>
  </si>
  <si>
    <t>Administration and operation of the civil service including policies, procedures and regulations.</t>
  </si>
  <si>
    <t>General personnel services</t>
  </si>
  <si>
    <t>Support to administration of developing countries' foreign aid (including triangular and south-south cooperation).</t>
  </si>
  <si>
    <t>Administration of developing countries' foreign aid</t>
  </si>
  <si>
    <t>Operation of diplomatic and consular missions stationed abroad or at offices of international organisations.</t>
  </si>
  <si>
    <t>Diplomatic missions</t>
  </si>
  <si>
    <t>Administration of external affairs and services.</t>
  </si>
  <si>
    <t>Foreign affairs</t>
  </si>
  <si>
    <t>Water supply - large systems</t>
  </si>
  <si>
    <t>Second cycle systematic instruction at junior level.</t>
  </si>
  <si>
    <t>Lower secondary education</t>
  </si>
  <si>
    <t>Formal primary education for adults.</t>
  </si>
  <si>
    <t>Primary education equivalent for adults</t>
  </si>
  <si>
    <t>Formal and non-formal education for basic life skills for young people.</t>
  </si>
  <si>
    <t>Basic life skills for youth</t>
  </si>
  <si>
    <t>LIST OF CRS PURPOSE CODES AND VOLUNTARY BUDGET IDENTIFIER CODES</t>
  </si>
  <si>
    <t xml:space="preserve"> volontaires</t>
  </si>
  <si>
    <t>SNPC</t>
  </si>
  <si>
    <t>CAD 5</t>
  </si>
  <si>
    <t>Clarifications / Notes supplémentaires sur la couverture</t>
  </si>
  <si>
    <t>Codes</t>
  </si>
  <si>
    <t xml:space="preserve">CODE </t>
  </si>
  <si>
    <t>Administration de l'aménagement du territoire rural</t>
  </si>
  <si>
    <t>Projets intégrés de développement urbain; développement local; infrastructure et services urbains; finances municipales; gestion environnementale urbaine; rénovation urbaine, habitat.</t>
  </si>
  <si>
    <t>Développement urbain</t>
  </si>
  <si>
    <t>Planification et gestion du territoire urbain; gestion urbaine, systèmes d'information.</t>
  </si>
  <si>
    <t>Politique et gestion du territoire urbain</t>
  </si>
  <si>
    <t>Facilitation du commerce</t>
  </si>
  <si>
    <t>Pétrole, gaz naturel, condensés , GPL (Gaz de pétrole liquéfié), GNL (Gaz naturel liquéfié); y compris derricks et plates-formes de forage, et oléoducs et gazoducs.</t>
  </si>
  <si>
    <t>Y compris bonneterie.</t>
  </si>
  <si>
    <t>Développement des Petites et moyennes entreprises (PME)</t>
  </si>
  <si>
    <t>Reboisement (bois de chauffage et charbon de bois)</t>
  </si>
  <si>
    <t>Centrales fonctionnant avec des énergies renouvelables et non renouvelables.</t>
  </si>
  <si>
    <t>Réglementation de l'énergie</t>
  </si>
  <si>
    <t>Politiques, planification et administration du secteur de l'énergie</t>
  </si>
  <si>
    <t>Prestation de services d'information.</t>
  </si>
  <si>
    <t>Services d'information</t>
  </si>
  <si>
    <t>Développement et fonctionnement des services postaux.</t>
  </si>
  <si>
    <t>Services postaux</t>
  </si>
  <si>
    <t>Politiques, planification et administration des communications</t>
  </si>
  <si>
    <t>Entretien des voies de desserte et systèmes afférents.</t>
  </si>
  <si>
    <t>Construction ou exploitation des routes nationales et systèmes afférents.</t>
  </si>
  <si>
    <t>Construction des routes nationales</t>
  </si>
  <si>
    <t>Entretien des voies de desserte</t>
  </si>
  <si>
    <t>Construction des voies de desserte</t>
  </si>
  <si>
    <t>Contrôle et réglementation des utilisateurs de systèmes de transport (immatriculation, permis, inspection du matériel, compétences et formation des agents, normes de sûreté, licences, tarifs, niveau des services, etc.).</t>
  </si>
  <si>
    <t>Réglementation des transports</t>
  </si>
  <si>
    <t>Administration des affaires et services concernant les transports en commun.</t>
  </si>
  <si>
    <t>Transports en commun</t>
  </si>
  <si>
    <t>Administration et fonctionnement des services reliés aux politiques de transport.</t>
  </si>
  <si>
    <t>Politiques, planification et administration des transports</t>
  </si>
  <si>
    <t>Récréation et sport</t>
  </si>
  <si>
    <t>Protection sociale sous forme de prestations en espèces et en nature aux ménages ayant des enfants à charge, y compris les prestations de congé parental.</t>
  </si>
  <si>
    <t>Services sociaux (y compris jeunes, femmes et enfants)</t>
  </si>
  <si>
    <t>Les régimes de pension des fonctionnaires.</t>
  </si>
  <si>
    <t>Régimes de retraite des fonctionnaires</t>
  </si>
  <si>
    <t>Protection sociale sous forme de prestations en espèces et en nature contre les risques liés à la vieillesse.</t>
  </si>
  <si>
    <t>Retraites</t>
  </si>
  <si>
    <t>Protection sociale sous forme de prestations en espèces ou en nature aux personnes inaptes au travail pour cause de maladie ou par suite d'un accident.</t>
  </si>
  <si>
    <t>Protection sociale (excluant retraites)</t>
  </si>
  <si>
    <t>Administration des politiques, plans, programmes et budgets généraux de protection sociale y compris les lois, normes et statistiques sur la protection sociale.</t>
  </si>
  <si>
    <t>Politiques, planification et administration des services de protection sociale</t>
  </si>
  <si>
    <t>Organisations et institutions pour la lutte contre la corruption</t>
  </si>
  <si>
    <t>Administration des affaires et services d'immigration, y compris l'enregistrement des étrangers et la délivrance de documents de travail et de voyage aux immigrants.</t>
  </si>
  <si>
    <t>Officier indépendant représentant les intérêts du public en faisant enquête et en remédiant aux plaintes de traitement inéquitable ou de mauvaise gestion.</t>
  </si>
  <si>
    <t>Administration, fonctionnement ou soutien des tribunaux civils et pénals et du système judiciaire, y compris mise à exécution des amendes et des obligations imposées par les tribunaux, et suivi des programmes de mise en liberté conditionnelle et de mise à l'épreuve.</t>
  </si>
  <si>
    <t>Système judiciaire</t>
  </si>
  <si>
    <t>Administration des affaires et services de protection et de lutte contre l'incendie.</t>
  </si>
  <si>
    <t>Incendies et services de sauvetage</t>
  </si>
  <si>
    <t>Administration des affaires et services de police.</t>
  </si>
  <si>
    <t>Justice et maintien de l'ordre; développement des politiques dans les ministères de la justice ou leur équivalent.</t>
  </si>
  <si>
    <t>Développement et administration des politiques de justice et de maintien de l'ordre</t>
  </si>
  <si>
    <t>Recettes non-fiscales incluant les ministères de tutelle, les autorités fiscales ou autres institutions publiques locales, régionales ou nationales.</t>
  </si>
  <si>
    <t>Mobilisation des ressources intérieures autre que les recettes non-fiscales</t>
  </si>
  <si>
    <t>Politique et administration fiscales</t>
  </si>
  <si>
    <t>Fonctionnement de l'autorité nationale de recouvrement des impôts.</t>
  </si>
  <si>
    <t>Recouvrement de l'impôt</t>
  </si>
  <si>
    <t>Mobilisation des ressources intérieures</t>
  </si>
  <si>
    <t>Autres transferts du centre à des institutions</t>
  </si>
  <si>
    <t>Transferts financiers aux gouvernements locaux; soutien aux institutions administrant ces transferts. (Pour des transferts concernant des secteurs particuliers, utiliser les codes sectoriels appropriés.)</t>
  </si>
  <si>
    <t>Financement des gouvernements locaux</t>
  </si>
  <si>
    <t>Gestion de la dette publique et de l'aide étrangère reçue (par le pays partenaire). Pour rapporter des ré-échelonnements de dette, utiliser les codes 600xx.</t>
  </si>
  <si>
    <t>Gestion de l'aide et de la dette publique</t>
  </si>
  <si>
    <t>Administration et fonctionnement des services de vérification.</t>
  </si>
  <si>
    <t>Contrôle interne national</t>
  </si>
  <si>
    <t>Fonctionnement des services de préparation du budget.</t>
  </si>
  <si>
    <t>Planification budgétaire</t>
  </si>
  <si>
    <t>Exécutif</t>
  </si>
  <si>
    <t>Administration ou fonctionnement des institutions s'occupant des normes nationales. (Utiliser le code 16062 pour le renforcement des capacités statistiques)</t>
  </si>
  <si>
    <t>Élaboration des normes nationales</t>
  </si>
  <si>
    <t>Administration ou fonctionnement des institutions s'occupant de météorologie.</t>
  </si>
  <si>
    <t>Services météorologiques</t>
  </si>
  <si>
    <t>Politique macroéconomique</t>
  </si>
  <si>
    <t>Administration ou fonctionnement des services s'occupant de suivi et d'évaluation au niveau national.</t>
  </si>
  <si>
    <t>Suivi et evaluation au niveau national</t>
  </si>
  <si>
    <t>Tenue et stockage de dossiers et archives des administrations publiques, exploitation d'immeubles dont des administrations publiques sont propriétaires ou occupants, parcs centraux de véhicules, imprimeries exploitées par des administrations publiques, services centraux de calcul et d'informatique, etc.</t>
  </si>
  <si>
    <t>Autres services généraux</t>
  </si>
  <si>
    <t>Administration et fonctionnement de services généraux de personnel, y compris les politiques, réglements et procédures.</t>
  </si>
  <si>
    <t>Services généraux de personnel</t>
  </si>
  <si>
    <t>Gestion de l'aide étrangère des pays en développement</t>
  </si>
  <si>
    <t>Fonctionnement des missions diplomatiques ou consulaires à l'étranger ou auprès d'organisations internationales.</t>
  </si>
  <si>
    <t>Missions diplomatiques</t>
  </si>
  <si>
    <t>Administration des affaires étrangères et services associés.</t>
  </si>
  <si>
    <t>Affaires étrangères</t>
  </si>
  <si>
    <t>Formation de personnel en matière de population et de santé et fertilité</t>
  </si>
  <si>
    <t>Lutte contre les MST et VIH/sida</t>
  </si>
  <si>
    <t>Planification familiale</t>
  </si>
  <si>
    <t>Éducation secondaire généralisée pour le dernier cycle.</t>
  </si>
  <si>
    <t>Premier cycle de l'enseignement secondaire</t>
  </si>
  <si>
    <t>Éducation primaire formelle pour adultes.</t>
  </si>
  <si>
    <t>Education primaire des adultes</t>
  </si>
  <si>
    <t>Éducation formelle et non formelle pour une meilleure qualité de vie pour les jeunes.</t>
  </si>
  <si>
    <t>Éducation pour une meilleure qualité de vie pour les jeunes</t>
  </si>
  <si>
    <t>Simplification and harmonisation of international import and export procedures (e.g. customs valuation, licensing procedures, transport formalities, payments, insurance); support to customs departments  and other border agencies, including in particular implementation of the provisions of the WTO Trade Facilitation Agreement; tariff reforms.</t>
  </si>
  <si>
    <t>http://www.oecd.org/dac/stats/purposecodessectorclassification.htm</t>
  </si>
  <si>
    <t>http://www.oecd.org/fr/cad/stats/codes-objetclassificationsectorielle.htm</t>
  </si>
  <si>
    <t>UIBM</t>
  </si>
  <si>
    <t>Ministère de l'immigration, de l'intégration et du logement</t>
  </si>
  <si>
    <t>Central Government</t>
  </si>
  <si>
    <t>Local Government</t>
  </si>
  <si>
    <t>Public corporations</t>
  </si>
  <si>
    <t>Other public entities in donor country</t>
  </si>
  <si>
    <t>Gouvernment central</t>
  </si>
  <si>
    <t>Gouvernment local</t>
  </si>
  <si>
    <t>Autres entité publique dans le pays donneur</t>
  </si>
  <si>
    <t>Autres entité publique dans le pays bénéficiaire</t>
  </si>
  <si>
    <t>Other public entities in recipient country</t>
  </si>
  <si>
    <t>Global Affairs Canada</t>
  </si>
  <si>
    <t>GAC</t>
  </si>
  <si>
    <t>Affaires Mondiales Canada</t>
  </si>
  <si>
    <t>Entretien des routes nationales et systèmes afférents.</t>
  </si>
  <si>
    <t>Autre</t>
  </si>
  <si>
    <t>DCD/DAC/STAT(2015)14/REV1</t>
  </si>
  <si>
    <t>Entreprise publique</t>
  </si>
  <si>
    <t>Channel category changed:  DCD/DAC/STAT(2016)23/REV1; Added:  DCD/DAC/STAT(2015)20</t>
  </si>
  <si>
    <t>IMF-CCR</t>
  </si>
  <si>
    <t>Catastrophe Containment and Relief Trust</t>
  </si>
  <si>
    <t>FMI-ARC</t>
  </si>
  <si>
    <t>Fonds fiduciaire d’assistance et de riposte aux catastrophes</t>
  </si>
  <si>
    <t>Added:  DCD/DAC/STAT(2016)23/REV1</t>
  </si>
  <si>
    <t>GCERF</t>
  </si>
  <si>
    <t>Global Community Engagement and Resilience Fund</t>
  </si>
  <si>
    <t>Fonds mondial pour l’engagement de la communauté et la résilience</t>
  </si>
  <si>
    <t>IRENA</t>
  </si>
  <si>
    <t>International Renewable Energy Agency</t>
  </si>
  <si>
    <t>Agence internationale pour les energies renouvelables</t>
  </si>
  <si>
    <t xml:space="preserve">The most recent version of this file can be found at http://www.oecd.org/dac/financing-sustainable-development/development-finance-standards/dacandcrscodelists.htm.                                                                                      </t>
  </si>
  <si>
    <t xml:space="preserve">Complete information available at http://www.oecd.org/dac/financing-sustainable-development/ </t>
  </si>
  <si>
    <t>Private sector institution</t>
  </si>
  <si>
    <t>Institutions du Secteur Privé</t>
  </si>
  <si>
    <t>Private sector in provider country</t>
  </si>
  <si>
    <t>Secteur privé du pays donneur</t>
  </si>
  <si>
    <t>Private sector in recipient country</t>
  </si>
  <si>
    <t>Secteur privé du pays bénéficiaire</t>
  </si>
  <si>
    <t>Private sector in third country</t>
  </si>
  <si>
    <t>Secteur privé d'un pays tiers</t>
  </si>
  <si>
    <t>Non-export credit OOF</t>
  </si>
  <si>
    <t>Other Official Flows, excl. export credits.</t>
  </si>
  <si>
    <t>Autres Apports du Secteur Public, à l'exclusion des crédits à  l'exportation</t>
  </si>
  <si>
    <t>Officially supported export credits</t>
  </si>
  <si>
    <t>Officially supported export credits. Covers both official direct export credits and private export credits under official guarantee or insurance.</t>
  </si>
  <si>
    <t>Autres Apports du Secteur Public. comprenant les crédits à  l'exportation soutenus par le secteur public et les exportations privées bénéficiant de garantie ou d'assurance publiques.</t>
  </si>
  <si>
    <t>Private Foreign Direct Investment</t>
  </si>
  <si>
    <t>Private Foreign Direct Investment.</t>
  </si>
  <si>
    <t>IDE</t>
  </si>
  <si>
    <t>Investissements directs à l'étranger</t>
  </si>
  <si>
    <t>Other Private flows at market terms</t>
  </si>
  <si>
    <t>Private long-term (i.e. over one-year maturity) capital transactions made by residents of DAC countries.</t>
  </si>
  <si>
    <t>AASP hors crédits-export</t>
  </si>
  <si>
    <t>AASP dont crédits export</t>
  </si>
  <si>
    <t>Apports privés de long-terme (i.e. dont la maturité est  supérieure à un an), transactions en capital faites par des résidents de pays du CAD.</t>
  </si>
  <si>
    <t>Autres apports privés aux conditions du marché</t>
  </si>
  <si>
    <t>GRANTS</t>
  </si>
  <si>
    <t>Standard grant</t>
  </si>
  <si>
    <t>Grants are transfers in cash or in kind for which no legal debt is incurred by the recipient.</t>
  </si>
  <si>
    <t>Interest subsidy</t>
  </si>
  <si>
    <t>A payment to soften the terms of private export credits, or loans or credits by the banking sector.</t>
  </si>
  <si>
    <t>Capital subscription on deposit basis</t>
  </si>
  <si>
    <t>Payments to multilateral agencies in the form of notes and similar instruments, unconditionally encashable at sight by the recipient institutions.</t>
  </si>
  <si>
    <t>Capital subscription on encashment basis</t>
  </si>
  <si>
    <t>DEBT INSTRUMENTS</t>
  </si>
  <si>
    <t>Standard loan</t>
  </si>
  <si>
    <t>Transfers in cash or in kind for which the recipient incurs legal debt (and the resulting claim is not intended to be traded).  Since payment obligations on standard loan are senior obligations, i.e. creditors are entitled to receive payments against their claims before anyone else, they are also referred to as senior loans.</t>
  </si>
  <si>
    <t xml:space="preserve">Reimbursable grant </t>
  </si>
  <si>
    <t xml:space="preserve">A contribution provided to a recipient institution for investment purposes, with the expectation of long-term reflows at conditions specified in the financing agreement. The provider assumes the risk of total or partial failure of the investment; it can also decide if and when to reclaim its investment.  </t>
  </si>
  <si>
    <t>Bonds</t>
  </si>
  <si>
    <t>Fixed-interest debt instruments, issued by governments, public utilities, banks or companies, tradable in financial markets.</t>
  </si>
  <si>
    <t xml:space="preserve">Asset-backed securities </t>
  </si>
  <si>
    <t>Securities whose value and income payments are derived from and backed by a specific pool of underlying assets.</t>
  </si>
  <si>
    <t>Other debt securities</t>
  </si>
  <si>
    <t>MEZZANINE FINANCE INSTRUMENTS</t>
  </si>
  <si>
    <t xml:space="preserve">Subordinated loan </t>
  </si>
  <si>
    <t>A loan that, in the event of default, will only be repaid after all senior obligations have been satisfied.  In compensation for the increased risk, mezzanine debt holders require a higher return for their investment than secured or more senior lenders.</t>
  </si>
  <si>
    <t xml:space="preserve">Preferred equity </t>
  </si>
  <si>
    <t>Equity that, in the event of default, will be repaid after all senior obligations and subordinated loans have been satisfied; and will be paid before common equity holders. It is a more expensive source of finance than senior debt, a less expensive source than equity.</t>
  </si>
  <si>
    <t xml:space="preserve">Other hybrid instruments </t>
  </si>
  <si>
    <t>Including convertible debt or equity.</t>
  </si>
  <si>
    <t>EQUITY  AND SHARES IN COLLECTIVE INVESTMENT VEHICLES</t>
  </si>
  <si>
    <t>Common equity</t>
  </si>
  <si>
    <t>A share in the ownership of a corporation that gives the owner claims on the residual value of the corporation after creditors’ claims have been met.</t>
  </si>
  <si>
    <t xml:space="preserve">Shares in collective investment vehicles </t>
  </si>
  <si>
    <t>Collective undertakings through which investors pool funds for investment in financial or nonfinancial assets or both. These vehicles issue shares (if a corporate structure is used) or units (if a trust structure is used).</t>
  </si>
  <si>
    <t>Reinvested earnings</t>
  </si>
  <si>
    <t xml:space="preserve">This item is only applicable to Foreign Direct Investment (FDI). Reinvested earnings on FDI consist of the retained earnings of a direct foreign investment enterprise which are treated as if they were distributed and remitted to foreign direct investors in proportion to their ownership of the equity of the enterprise and then reinvested by them in the enterprise. </t>
  </si>
  <si>
    <t>GUARANTEES AND OTHER UNFUNDED CONTINGENT LIABILITIES</t>
  </si>
  <si>
    <t xml:space="preserve">Guarantees/insurance </t>
  </si>
  <si>
    <t>Debt forgiveness/conversion: export credit claims (P)</t>
  </si>
  <si>
    <t>Annulation/conversion de la dette : créance de crédit à l'exportation (P)</t>
  </si>
  <si>
    <t>Debt forgiveness/conversion:  export credit claims (I)</t>
  </si>
  <si>
    <t>Annulation/conversion de la dette : créance de crédit à l'exportation (I)</t>
  </si>
  <si>
    <t>Debt forgiveness:  export credit claims (DSR)</t>
  </si>
  <si>
    <t>Annulation de la dette : créance de crédit à l'exportation (DSR)</t>
  </si>
  <si>
    <t>Debt rescheduling:  export credit claims (P)</t>
  </si>
  <si>
    <t>Rééchelonnement de la dette : créance de crédit à  l'exportation (P)</t>
  </si>
  <si>
    <t>Debt rescheduling:  export credit claims (I)</t>
  </si>
  <si>
    <t>Rééchelonnement de la dette : créance de crédit à  l'exportation (I)</t>
  </si>
  <si>
    <t>Debt rescheduling:  export credit claims (DSR)</t>
  </si>
  <si>
    <t>Rééchelonnement de la dette : créance de crédit à  l'exportation (DSR)</t>
  </si>
  <si>
    <t>Debt rescheduling:  export credit claim (DSR – original loan principal)</t>
  </si>
  <si>
    <t>Rééchelonnement de la dette : créance de crédit à  l'exportation (DSR - principal du prêt originel)</t>
  </si>
  <si>
    <t>DONS</t>
  </si>
  <si>
    <t>Bonification d'intérêt</t>
  </si>
  <si>
    <t>Souscriptions au capital sur la base des dépôt</t>
  </si>
  <si>
    <t xml:space="preserve">Souscriptions au capital sur la base des encaissements </t>
  </si>
  <si>
    <t>INSTRUMENTS DE DETTE</t>
  </si>
  <si>
    <t>Dons ordinaires</t>
  </si>
  <si>
    <t>Prêt ordinaire</t>
  </si>
  <si>
    <t>Don remboursable</t>
  </si>
  <si>
    <t>Obligations</t>
  </si>
  <si>
    <t>Titres adossés à des actifs</t>
  </si>
  <si>
    <t>Autres actifs de dette</t>
  </si>
  <si>
    <t>Contribution fournie à une institution bénéficiaire à des fins d'investissement, dans une perspective de remboursement à long-terme à des conditions spécifiées dans l'accord de financement. Le fournisseur assume le risque partiel ou total de faillite de l'investissement ; il peut aussi décider si et quand il récupère son investissement.</t>
  </si>
  <si>
    <t>Prêt subordonné</t>
  </si>
  <si>
    <t>Action privilégiée</t>
  </si>
  <si>
    <t>Autres instruments hybrides</t>
  </si>
  <si>
    <t>ACTIONS ET  PARTS DANS DES VEHICULES COLLECTIFS D'INVESTISSEMENT</t>
  </si>
  <si>
    <t>Action ordinaire</t>
  </si>
  <si>
    <t>Bénéfices réinvestis</t>
  </si>
  <si>
    <t>Cet item n'est applicable qu'aux investissement direct étrangers (IDE). Les bénéfices réinvestis sur des IDE consistent en des bénéfices retenus d'un investissement direct à l'étranger qui sont traités comme s'ils étaient redistribués et versés aux investisseurs en proportion de leur part dans l'actionnariat puis réinvestis par eux dans l'entreprise.</t>
  </si>
  <si>
    <t>Garanties/assurances</t>
  </si>
  <si>
    <t>Instruments de dette à intérêts fixes émis par des gouvernements, entités publiques, banques ou sociétés, échangeables sur les marchés financiers.</t>
  </si>
  <si>
    <t>Actifs dont la valeur et les revenus sont dérivés de et adossés à un panier d'actifs sous-jacents.</t>
  </si>
  <si>
    <t>Prêt qui, en cas de défaut, ne sera remboursé qu'après que les obligations senior soient satisfaites.  En compensation du risque accru, les détenteurs de dette mezzanine exigent un retour sur investissement plus élevé que les prêteurs garantis ou senior.</t>
  </si>
  <si>
    <t>Part de propriété dans une société donnant à son détenteur une créance sur la valeurs résiduelle de la société une fois que les créances de ses créditeurs ont été satisfaites.</t>
  </si>
  <si>
    <t>Placement collectif par lequel un groupe d'investisseurs abonde un fond d'actifs financiers ou non financiers ou les deux. Ces véhicules émettent des parts (en cas de structure d'entreprise) ou des unités de compte (en cas de structure fiduciaire.)</t>
  </si>
  <si>
    <t>Parts dans des organismes collectifs d'investissement</t>
  </si>
  <si>
    <t>Information complète sur : http://www.oecd.org/fr/cad/financementpourledeveloppementdurable/</t>
  </si>
  <si>
    <t>La version la plus récente de ce fichier est disponible au lien suivant : http://www.oecd.org/fr/cad/financementpourledeveloppementdurable/normes-financement-developpement/listesdecodesducadetsnpc.htm</t>
  </si>
  <si>
    <t>Leveraging mechanism and role / position</t>
  </si>
  <si>
    <t>Mécanisme de levier et son rôle / sa position</t>
  </si>
  <si>
    <t>Syndicated loan, arranger</t>
  </si>
  <si>
    <t>Syndicated loan, participant</t>
  </si>
  <si>
    <t>Common share in flat collective investment vehicle</t>
  </si>
  <si>
    <t>Guarantee/insurance</t>
  </si>
  <si>
    <t>Origin of the funds mobilised</t>
  </si>
  <si>
    <t>provider country</t>
  </si>
  <si>
    <t>recipient country</t>
  </si>
  <si>
    <t>third High income OECD country</t>
  </si>
  <si>
    <t>Origine des fonds mobilisés</t>
  </si>
  <si>
    <t>Shares in the riskiest tranche of structured collective investment vehicle, first loss share and other (e.g. lock up share)</t>
  </si>
  <si>
    <t>pays donneur</t>
  </si>
  <si>
    <t>pays bénéficiaire</t>
  </si>
  <si>
    <t xml:space="preserve">pays tiers à haut revenu/pays de l'OCDE </t>
  </si>
  <si>
    <t xml:space="preserve">Changements depuis la dernière mise à jour : </t>
  </si>
  <si>
    <t>MAECI</t>
  </si>
  <si>
    <t>Ministry of Foreign Affairs and International Cooperation</t>
  </si>
  <si>
    <t>Societa italiana per le Imprese all'Estero</t>
  </si>
  <si>
    <t>SIMEST</t>
  </si>
  <si>
    <t>Ministry of Economy and Finance</t>
  </si>
  <si>
    <t>Ministère de l'économie et des finances</t>
  </si>
  <si>
    <t>Italian Society for Enterprises Abroad</t>
  </si>
  <si>
    <t>Ministère des affaires étrangères et de la coopération internationale</t>
  </si>
  <si>
    <t>Reintegration of demobilised military personnel into the economy; conversion of production facilities from military to civilian outputs; technical co-operation to control, prevent and/or reduce the proliferation of small arms and light weapons (SALW) – see para. 80 of the Directives for definition of SALW activities covered. [Other than in the context of an international peacekeeping operation (15230) or child soldiers (15261)].</t>
  </si>
  <si>
    <t>Infrastructure-focused integrated river basin projects and related institutional activities; river flow control; dams and reservoirs [excluding dams primarily for irrigation (31140) and hydropower (23220) and activities related to river transport (21040)].</t>
  </si>
  <si>
    <t>Construction ou exploitation des voies de desserte et systèmes afférents.</t>
  </si>
  <si>
    <t>LISTE DES CODES-OBJET SNPC ET CODES IDENTIFIANTS BUDGETAIRES VOLONTAIRES</t>
  </si>
  <si>
    <t>Coefficient for core contributions</t>
  </si>
  <si>
    <t>Geo-code</t>
  </si>
  <si>
    <t>Conservation International</t>
  </si>
  <si>
    <t>Added:  DCD/DAC/STAT(2017)13</t>
  </si>
  <si>
    <t>IRCT</t>
  </si>
  <si>
    <t>International Rehabilitation Council for Torture Victims</t>
  </si>
  <si>
    <t xml:space="preserve">ITF Enhancing Human Security </t>
  </si>
  <si>
    <t>Renamed:  DCD/DAC/STAT(2017)13.  Not a major channel of delivery:  DCD/DAC/STAT(2011)7/REV1.  Added:  DCD/DAC/STAT(2004)3</t>
  </si>
  <si>
    <t>National Red Cross and Red Crescent Societies</t>
  </si>
  <si>
    <t>Added as part of the Channel Pilot:  DCD/DAC/STAT(2017)13</t>
  </si>
  <si>
    <t>UN-CBPF</t>
  </si>
  <si>
    <t>UN-led Country-based Pooled Funds</t>
  </si>
  <si>
    <t>UNWTO</t>
  </si>
  <si>
    <t>World Tourism Organization</t>
  </si>
  <si>
    <t>AIIB</t>
  </si>
  <si>
    <t>Asian Infrastructure Investment Bank</t>
  </si>
  <si>
    <t>CEF</t>
  </si>
  <si>
    <t>Center of Excellence in Finance</t>
  </si>
  <si>
    <t>Ministry of Human Capacities</t>
  </si>
  <si>
    <t>MNE</t>
  </si>
  <si>
    <t>Commitment derived from Disbursement</t>
  </si>
  <si>
    <t>Engagement dérivé du versement</t>
  </si>
  <si>
    <t>Net disbursements</t>
  </si>
  <si>
    <t>Versements nets</t>
  </si>
  <si>
    <t>Activité nouvellement notifiée</t>
  </si>
  <si>
    <t xml:space="preserve">Provisional data_x000D_
</t>
  </si>
  <si>
    <t xml:space="preserve">Donnée préliminaire_x000D_
</t>
  </si>
  <si>
    <t>Equipements scolaires et formation</t>
  </si>
  <si>
    <t>Enseignement primaire formel et non formel pour les enfants ; enseignement élémentaire général ; fournitures scolaires.</t>
  </si>
  <si>
    <t>Education de la petite enfance</t>
  </si>
  <si>
    <t>Formation professionnelle élémentaire et enseignement technique au niveau secondaire ; formation sur le tas ; apprentissage.</t>
  </si>
  <si>
    <t>Education et formation médicales</t>
  </si>
  <si>
    <t>Education sanitaire</t>
  </si>
  <si>
    <t>Water sector policy and governance, including legislation, regulation, planning and management as well as transboundary management of water; institutional capacity development; activities supporting the Integrated Water Resource Management approach (IWRM:  see box below).</t>
  </si>
  <si>
    <t>Approvisionnement en eau et assainissement - systèmes à grande échelle</t>
  </si>
  <si>
    <t>Programmes where components according to 14021 and 14022 cannot be identified.  When components are known, they should individually be reported under their respective purpose codes:  water supply [14021], sanitation [14022], and hygiene [12261].</t>
  </si>
  <si>
    <t>Programmes dont les composantes relatives aux codes 14021 et 14022 ne peuvent être identifiées séparément. Lorsque les composantes sont connues, elles devraient être individuellement notifiées sous leurs codes respectifs : approvisionnement en eau [14021], assainissement [14022] et hygiène [12261].</t>
  </si>
  <si>
    <t>Programmes where components according to 14031 and 14032 cannot be identified.  When components are known, they should individually be reported under their respective purpose codes:  water supply [14031], sanitation [14032], and hygiene [12261].</t>
  </si>
  <si>
    <t>Programmes dont les composantes relatives aux codes 14031 et 14032 ne peuvent être identifiées séparément. Lorsque les composantes sont connues, elles devraient être individuellement notifiées sous leurs codes respectifs : approvisionnement en eau [14031], assainissement [14032] et hygiène [12261].</t>
  </si>
  <si>
    <t>Waste management/disposal</t>
  </si>
  <si>
    <t>Education et formation dans la distribution d'eau et d'assainissement</t>
  </si>
  <si>
    <t>Soutien à la gestion de l'aide étrangère offerte par les pays en développement (y compris la cooperation triangulaire et sud-sud).</t>
  </si>
  <si>
    <t>Administration, fonctionnement des organes exécutifs, y compris le cabinet du chef de l'exécutif à tous les niveaux de gouvernement (monarque, gouverneur général, président, premier ministre, gouverneur, maire, etc.).</t>
  </si>
  <si>
    <t>Fiscal policy and planning; support to ministries of finance; strengthening financial and managerial accountability; public expenditure management; improving financial management systems; budget drafting; inter-governmental fiscal relations, public audit, public debt. (Use code 15114 for domestic revenue mobilisation and code 33120 for customs).</t>
  </si>
  <si>
    <t>Politique et planification budgétaires ; soutien aux ministères des finances ; renforcement de la responsabilité financière et administrative ; gestion des dépenses publiques ; amélioration des systèmes de gestion financière ; préparation du budget ; relations budgétaires intergouvernementales, audit public, dette publique. (Utiliser les codes 15114 pour la mobilisation des ressources intérieures et 33120 pour les douanes.)</t>
  </si>
  <si>
    <t xml:space="preserve">Decentralisation processes (including political, administrative and fiscal dimensions); intergovernmental relations and federalism; strengthening departments of regional and local government, regional and local authorities and their national associations. (Use specific sector codes for decentralisation of sector management and services.) </t>
  </si>
  <si>
    <t>Processus de décentralisation (y compris aspects politiques, administratifs et budgétaires) ; relations intergouvernementales et fédéralisme ; renforcement des services des administrations régionales et locales, des autorités régionales et locales et de leurs associations nationales. (Utiliser des codes sectoriels spécifiques pour la décentralisation de la gestion et des services sectoriels.)</t>
  </si>
  <si>
    <t>Transferts aux organisations autonomes ou entreprises d'États non inclus dans le financement des gouvernements locaux; soutien aux institutions administrant ces transferts. (Pour des transferts concernant des secteurs particuliers, utiliser les codes sectoriels appropriés.)</t>
  </si>
  <si>
    <t>Administration publique locale</t>
  </si>
  <si>
    <t>Processus de décentralisation (y compris aspects politiques, administratifs et budgétaires) ; relations intergouvernementales et fédéralisme ; renforcement des autorités locales.</t>
  </si>
  <si>
    <t>Domestic revenue mobilisation</t>
  </si>
  <si>
    <t>Soutien à la mobilisation des ressources intérieures/politique fiscale, analyse et administration ainsi que les recettes non-fiscales, incluant le travail avec les ministères des finances, les ministères de tutelle, les autorités fiscales ou autres institutions publiques locales, régionales ou nationales (Utiliser le code 16010 pour la sécurité sociale et autres plans sociaux.)</t>
  </si>
  <si>
    <t>Electoral management bodies and processes, election observation, voters' education. (Use code 15230 when in the context of an international peacekeeping operation.)</t>
  </si>
  <si>
    <t>Organes et processus de gestion électorale, observation des processus électoraux, éducation civique des électeurs. (Utiliser le code 15230 lorsque les activités se déroulent dans le cadre d'une opération internationale de maintien de la paix.)</t>
  </si>
  <si>
    <t>Médias et liberté de l'information</t>
  </si>
  <si>
    <t>Ending violence against women and girls</t>
  </si>
  <si>
    <t>Support to programmes designed to prevent and eliminate all forms of violence against women and girls/gender-based violence. This encompasses a broad range of forms of physical, sexual and psychological violence including but not limited to: intimate partner violence (domestic violence); sexual violence; female genital mutilation/cutting (FGM/C); child, early and forced marriage; acid throwing; honour killings; and trafficking of women and girls. Prevention activities may include efforts to empower women and girls; change attitudes, norms and behaviour; adopt and enact legal reforms; and strengthen implementation of laws and policies on ending violence against women and girls, including through strengthening institutional capacity. Interventions to respond to violence against women and girls/gender-based violence may include expanding access to services including legal assistance, psychosocial counselling and health care; training personnel to respond more effectively to the needs of survivors; and ensuring investigation, prosecution and punishment of perpetrators of violence.</t>
  </si>
  <si>
    <t>Technical co-operation provided to parliament, government ministries, law enforcement agencies and the judiciary to assist review and reform of the security system to improve democratic governance and civilian control; technical co-operation provided to government to improve civilian oversight and democratic control of budgeting, management, accountability and auditing of security expenditure, including military budgets, as part of a public expenditure management programme; assistance to civil society to enhance its competence and capacity to scrutinise the security system so that it is managed in accordance with democratic norms and principles of accountability, transparency and good governance. [Other than in the context of an international peacekeeping operation (15230)].</t>
  </si>
  <si>
    <t>Dispositifs civils de construction de la paix, et de prévention et de règlement des conflits</t>
  </si>
  <si>
    <t>Support for civilian activities related to peace building, conflict prevention and resolution, including capacity building, monitoring, dialogue and information exchange. Bilateral participation in international civilian peace missions such as those conducted by the UN Department of Political Affairs (UNDPA) or the European Union (European Security and Defence Policy), and contributions to civilian peace funds or commissions (e.g. Peacebuilding Commission, Peacebuilding thematic window of the MDG achievement fund etc.). The contributions can take the form of financing or provision of equipment or civilian or military personnel (e.g. for training civilians).(Use code 15230 for bilateral participation in international peacekeeping operations).</t>
  </si>
  <si>
    <t>Bilateral participation in peacekeeping operations mandated or authorised by the United Nations (UN) through Security Council resolutions, and conducted by international organisations, e.g. UN, NATO, the European Union (Security and Defence Policy security-related operations), or regional groupings of developing countries. Direct contributions to the UN Department for Peacekeeping Operations (UNDPKO) budget are excluded from bilateral ODA (they are reportable in part as multilateral ODA, see Annex 9). The activities that can be reported as bilateral ODA under this code are limited to: human rights and election monitoring; reintegration of demobilised soldiers; rehabilitation of basic national infrastructure; monitoring or retraining of civil administrators and police forces; security sector reform and other rule of law-related activities; training in customs and border control procedures; advice or training in fiscal or macroeconomic stabilisation policy; repatriation and demobilisation of armed factions, and disposal of their weapons; explosive mine removal. The enforcement aspects of international peacekeeping operations are not reportable as ODA. ODA-eligible bilateral participation in peacekeeping operations can take the form of financing or provision of equipment or military or civilian personnel (e.g. police officers). The reportable cost is calculated as the excess over what the personnel and equipment would have cost to maintain had they not been assigned to take part in a peace operation. Costs for military contingents participating in UNDPKO peacekeeping operations are not reportable as ODA. International peacekeeping operations may include humanitarian-type activities (contributions to the form of equipment or personnel), as described in codes 7xxxx. These should be included under code 15230 if they are an integrated part of the activities above, otherwise they should be reported as humanitarian aid. NB: When using this code, indicate the name of the operation in the short description of the activity reported.</t>
  </si>
  <si>
    <t>Réintégration et contrôle des armes légères et de petit calibre</t>
  </si>
  <si>
    <t>Enlèvement des mines terrestres et restes explosifs de guerre</t>
  </si>
  <si>
    <t>Child soldiers (prevention and demobilisation)</t>
  </si>
  <si>
    <t>Enfants soldats (Prévention et démobilisation)</t>
  </si>
  <si>
    <t>Housing sector policy, planning and programmes;  excluding low-cost housing and slum clearance (16040).</t>
  </si>
  <si>
    <t>In-country and customs controls including training of the police; educational programmes and awareness campaigns to restrict narcotics traffic and in-country distribution. ODA recording of narcotics control expenditures is limited to activities that focus on economic development and welfare including alternative development programmes and crop substitution (see 31165 and 43050). Activities by the donor country to interdict drug supplies destroy crops or train or finance military personnel in anti-narcotics activities are not reportable.</t>
  </si>
  <si>
    <t>Supervision and regulation of users, operations, construction and maintenance of transport systems (registration, licensing, inspection of equipment, operator skills and training; safety standards, franchises, tariffs, levels of service, etc.).</t>
  </si>
  <si>
    <t>Infrastructure routière, véhicules ; transport routier de voyageurs, voitures particulières.</t>
  </si>
  <si>
    <t>Entretien des routes nationales</t>
  </si>
  <si>
    <t>Infrastructure ferroviaire, matériel ferroviaire, locomotives, autre matériel roulant ; y compris les tramways et les métropolitains.</t>
  </si>
  <si>
    <t>Associé ou non au transport. Autant que possible, notifier les projets de stockage sous le secteur économique de la ressource stockée.</t>
  </si>
  <si>
    <t>Education/formation dans les transports et le stockage</t>
  </si>
  <si>
    <t>Politique des communications, planification et programmes ; renforcement des capacités institutionnelles et conseils ; y compris développement des services postaux ; activités de communications non spécifiées.</t>
  </si>
  <si>
    <t>Liaisons et équipement ; journaux ; imprimerie et édition.</t>
  </si>
  <si>
    <t>Technologies de l'information et de la communication (TIC)</t>
  </si>
  <si>
    <t xml:space="preserve">Computer hardware and software; internet access; IT training.  When sector cannot be specified. </t>
  </si>
  <si>
    <t xml:space="preserve">Matériel informatique et logiciels ; accès Internet ; formations aux TI. Lorsque le secteur ne peut pas être spécifié.  </t>
  </si>
  <si>
    <t>Politique énergétique et gestion administrative</t>
  </si>
  <si>
    <t>Réglementation du secteur de l'énergie, y compris l'approvisionnement d'électricité en gros et au détail.</t>
  </si>
  <si>
    <t>Éducation et formation dans le domaine de l'énergie</t>
  </si>
  <si>
    <t>Recherche dans le domaine de l'énergie</t>
  </si>
  <si>
    <t>Économies d'énergie et efficacité du côté de la demande</t>
  </si>
  <si>
    <t>Energy generation, renewable sources - multiple technologies</t>
  </si>
  <si>
    <t xml:space="preserve">Centrales à biocombustibles </t>
  </si>
  <si>
    <t>Energy generation, non-renewable sources, unspecified</t>
  </si>
  <si>
    <t>Centrales thermiques classiques avec captage et stockage du carbone (CSC)</t>
  </si>
  <si>
    <t>Production d'électricité, déchets non renouvelables</t>
  </si>
  <si>
    <t>Politique des finances, planification et  programmes ; renforcement des capacités institutionnelles et conseils ; marchés et systèmes financiers.</t>
  </si>
  <si>
    <t>Tous les intermédiaires financiers dans le secteur formel ; lignes de crédit ; assurance, crédit-bail, capital-risque, etc. (sauf ceux spécialisés dans un seul secteur).</t>
  </si>
  <si>
    <t>Education/formation bancaire et dans les services financiers</t>
  </si>
  <si>
    <t>Agricultural sector policy, planning and programmes; aid to agricultural ministries;  institution capacity building and advice; unspecified agriculture.</t>
  </si>
  <si>
    <t xml:space="preserve">Irrigation, réservoirs, structures hydrauliques, exploitation de nappes phréatiques. </t>
  </si>
  <si>
    <t>Y compris céréales (froment, riz, orge, maïs, seigle, avoine, millet, sorgho) ; horticulture ; légumes ; fruits et baies ; autres cultures annuelles et pluriannuelles. [Utiliser le code 32161 pour les agro-industries.]</t>
  </si>
  <si>
    <t>Including sugar; coffee, cocoa, tea; oil seeds, nuts, kernels; fibre crops; tobacco; rubber.  [Use code 32161 for agro-industries.]</t>
  </si>
  <si>
    <t>Y compris sucre ; café, cacao, thé ; oléagineux, graines, noix, amandes ; fibres ; tabac ; caoutchouc. [Utiliser le  code 32161 pour les agro-industries.]</t>
  </si>
  <si>
    <t>Y compris ajustement structurel dans le secteur agricole.</t>
  </si>
  <si>
    <t>Education et formation dans le domaine agricole</t>
  </si>
  <si>
    <t>Étude des espèces végétales, physiologie, ressources génétiques, écologie, taxonomie, lutte contre les maladies, biotechnologie agricole ; y compris recherche vétérinaire (dans les domaines génétiques et sanitaires, nutrition, physiologie).</t>
  </si>
  <si>
    <t>Organisation et politiques des marchés ; transport et stockage ; établissements de réserves stratégiques.</t>
  </si>
  <si>
    <t>Intermédiaires financiers du secteur agricole, y compris les plans de crédit ; assurance récoltes.</t>
  </si>
  <si>
    <t>Santé des animaux, ressources génétiques et nutritives.</t>
  </si>
  <si>
    <t>Politique de la sylviculture, planification et programmes ; renforcement des capacités institutionnelles et conseils ; études des forêts ; activités sylvicoles et agricoles liées à la sylviculture non spécifiées.</t>
  </si>
  <si>
    <t>Education et formation en sylviculture</t>
  </si>
  <si>
    <t>Politique de la pêche, planification et programmes ; renforcement des capacités institutionnelles et conseils ; pêche hauturière et côtière ; évaluation, études et prospection du poisson en milieu marin et fluvial ; bateaux et équipements de pêche ; activités de pêche non spécifiées.</t>
  </si>
  <si>
    <t>Exploitation et utilisation des pêcheries ; sauvegarde des bancs de poisson ; aquaculture ; projets intégrés.</t>
  </si>
  <si>
    <t>Education et formation dans le domaine de la pêche</t>
  </si>
  <si>
    <t>Pisciculture pilote ; recherche biologique aquatique.</t>
  </si>
  <si>
    <t>Ports de pêche ; vente des produits de la pêche ; transport et entreposage frigorifique du poisson.</t>
  </si>
  <si>
    <t>Production industrielle et non industrielle ; y compris fabrication des pesticides.</t>
  </si>
  <si>
    <t>Construction de navires, construction de bateaux de pêche ; construction de matériel ferroviaire ; véhicules automobiles et voitures particulières ; construction aéronautique ; systèmes de navigation et de guidage.</t>
  </si>
  <si>
    <t>Including industrial standards; quality management; metrology;  testing;  accreditation;  certification.</t>
  </si>
  <si>
    <t>Y compris les standards industriels ; gestion et contrôle de qualité ; métrologie ; accréditation ; certification.</t>
  </si>
  <si>
    <t>Mineral and mining sector policy, planning and programmes;  mining legislation, mining cadastre, mineral resources inventory, information systems, institution capacity building and advice;  unspecified mineral resources exploitation.</t>
  </si>
  <si>
    <t>Geology, geophysics, geochemistry;  excluding hydrogeology (14010) and environmental geology (41010), mineral extraction and processing, infrastructure, technology, economics, safety and environment management.</t>
  </si>
  <si>
    <t>Trade policy and administrative management</t>
  </si>
  <si>
    <t>Politique commerciale et planification ; soutien aux ministères et départements responsables de la politique commerciale ; législation et réformes réglementaires dans le domaine du commerce ; analyse politique et mise en œuvre des accords commerciaux multilatéraux ex. sur les obstacles techniques au commerce et les mesures sanitaires et phytosanitaires sauf au niveau régional (voir 33130) ; intégration du commerce dans les stratégies nationales de développement (ex cadres stratégiques de la lutte contre la pauvreté) ; commerce de gros et de détail ; activités non spécifiées dans le domaine du commerce et de la promotion du commerce.</t>
  </si>
  <si>
    <t xml:space="preserve">Contributions to the government budget to assist the implementation of recipients' own trade reforms and adjustments to trade policy measures by other countries; assistance to manage shortfalls in the balance of payments due to changes in the world trading environment. </t>
  </si>
  <si>
    <t xml:space="preserve">Contributions au budget du gouvernement non réservées afin de soutenir la mise en œuvre des propres réformes commerciales du bénéficiaire et de ses ajustements aux politiques commerciales des autres pays ; assistance à la gestion des déficits de la balance des paiements dus au changement de l'environnement mondial du commerce. </t>
  </si>
  <si>
    <t>Education/formation dans le domaine du commerce</t>
  </si>
  <si>
    <t>Human resources development in trade not included under any of the above codes.  Includes university programmes in trade.</t>
  </si>
  <si>
    <t>Y compris réserves naturelles et actions dans les régions environnantes ; autres mesures visant à protéger les espèces menacées dans leur habitat naturel (par exemple la protection des marécages).</t>
  </si>
  <si>
    <t>Environmental education/training</t>
  </si>
  <si>
    <t>Education et formation environnementales</t>
  </si>
  <si>
    <t>Integrated rural development projects;  e.g. regional development planning;  promotion of decentralised and multi-sectoral competence for planning, co-ordination and management;  implementation of regional development and measures (including natural reserve management);  land management;  land use planning; land settlement and resettlement activities [excluding resettlement of refugees and internally displaced persons (72010)]; functional integration of rural and urban areas;  geographical information systems.</t>
  </si>
  <si>
    <t>Education et formation plurisectorielles</t>
  </si>
  <si>
    <t>Echange de dette à des fins de développement</t>
  </si>
  <si>
    <t xml:space="preserve">Material relief assistance and services </t>
  </si>
  <si>
    <t>Education, Level Unspecified</t>
  </si>
  <si>
    <t>Education, Niveau non spécifié</t>
  </si>
  <si>
    <t>Basic Education</t>
  </si>
  <si>
    <t>Education de Base</t>
  </si>
  <si>
    <t>Secondary Education</t>
  </si>
  <si>
    <t>Education Secondaire</t>
  </si>
  <si>
    <t>Post-Secondary Education</t>
  </si>
  <si>
    <t>Education Post Secondaire</t>
  </si>
  <si>
    <t>Health, General</t>
  </si>
  <si>
    <t>Santé, Général</t>
  </si>
  <si>
    <t>Basic Health</t>
  </si>
  <si>
    <t>Santé de Base</t>
  </si>
  <si>
    <t>Population Policies/Programmes &amp; Reproductive Health</t>
  </si>
  <si>
    <t>Politique en Matière de Population/Santé&amp;Fertilité</t>
  </si>
  <si>
    <t>Water Supply &amp; Sanitation</t>
  </si>
  <si>
    <t>Distribution d'Eau et Assainissement</t>
  </si>
  <si>
    <t>Government &amp; Civil Society-general</t>
  </si>
  <si>
    <t>Gouvernement &amp; Société Civile-général</t>
  </si>
  <si>
    <t>Conflict, Peace &amp; Security</t>
  </si>
  <si>
    <t>Conflits, Paix et Sécurité</t>
  </si>
  <si>
    <t>Other Social Infrastructure &amp; Services</t>
  </si>
  <si>
    <t>Infrastructure et Services Sociaux Divers</t>
  </si>
  <si>
    <t>Transport &amp; Storage</t>
  </si>
  <si>
    <t>Transports et Entreposage</t>
  </si>
  <si>
    <t>Communications</t>
  </si>
  <si>
    <t>Energy Policy</t>
  </si>
  <si>
    <t>Politique de l'énergie</t>
  </si>
  <si>
    <t>Production d'électricité, sources renouvelables</t>
  </si>
  <si>
    <t>Production d'électricité, sources non renouvelables</t>
  </si>
  <si>
    <t>Hybrid energy plants</t>
  </si>
  <si>
    <t>Nuclear energy plants</t>
  </si>
  <si>
    <t>Energy distribution</t>
  </si>
  <si>
    <t>Distribution de l'énergie</t>
  </si>
  <si>
    <t>Banking &amp; Financial Services</t>
  </si>
  <si>
    <t>Banques et Services Financiers</t>
  </si>
  <si>
    <t>Business &amp; Other Services</t>
  </si>
  <si>
    <t>Entreprises et Autres Services</t>
  </si>
  <si>
    <t>Agriculture</t>
  </si>
  <si>
    <t>Forestry</t>
  </si>
  <si>
    <t>Sylviculture</t>
  </si>
  <si>
    <t>Fishing</t>
  </si>
  <si>
    <t>Pêche</t>
  </si>
  <si>
    <t>Industry</t>
  </si>
  <si>
    <t>Industries Manufacturières</t>
  </si>
  <si>
    <t>Mineral Resources &amp; Mining</t>
  </si>
  <si>
    <t>Industries Extractives</t>
  </si>
  <si>
    <t>Construction</t>
  </si>
  <si>
    <t>Trade Policies &amp; Regulations</t>
  </si>
  <si>
    <t>Politique Commerciale et Réglementations</t>
  </si>
  <si>
    <t>Tourism</t>
  </si>
  <si>
    <t>Tourisme</t>
  </si>
  <si>
    <t>General Environment Protection</t>
  </si>
  <si>
    <t>Protection de l'Environnement Général</t>
  </si>
  <si>
    <t>Other Multisector</t>
  </si>
  <si>
    <t>Autres Multisecteurs</t>
  </si>
  <si>
    <t>General Budget Support</t>
  </si>
  <si>
    <t>Other Commodity Assistance</t>
  </si>
  <si>
    <t>Aide sous forme de Produits, Autre</t>
  </si>
  <si>
    <t>Action Relating to Debt</t>
  </si>
  <si>
    <t>Actions se Rapportant a la Dette</t>
  </si>
  <si>
    <t>Intervention d'Urgence</t>
  </si>
  <si>
    <t>Reconstruction Relief &amp; Rehabilitation</t>
  </si>
  <si>
    <t>Reconstruction &amp; Réhabilitation</t>
  </si>
  <si>
    <t>Disaster Prevention &amp; Preparedness</t>
  </si>
  <si>
    <t>Prévention catastrophes/Préparation à leur survenue</t>
  </si>
  <si>
    <t>Unallocated / Unspecified</t>
  </si>
  <si>
    <t>Non Affecté / Non Specifié</t>
  </si>
  <si>
    <t>Administrative Costs of Donors</t>
  </si>
  <si>
    <t>Frais Administratifs des Donneurs</t>
  </si>
  <si>
    <t>Refugees in Donor Countries</t>
  </si>
  <si>
    <t>Refugiés dans les Pays Donneurs</t>
  </si>
  <si>
    <t>Education</t>
  </si>
  <si>
    <t>Health</t>
  </si>
  <si>
    <t>Santé</t>
  </si>
  <si>
    <t>Government &amp; Civil Society</t>
  </si>
  <si>
    <t>Gouvernement &amp; Société Civile</t>
  </si>
  <si>
    <t xml:space="preserve">N.B. Use code 51010 for general budget support. </t>
  </si>
  <si>
    <t>N.B. Utiliser le code 51010 pour le soutien budgétaire général.</t>
  </si>
  <si>
    <t>Energy</t>
  </si>
  <si>
    <t>Energie</t>
  </si>
  <si>
    <t>Agriculture, Forestry, Fishing</t>
  </si>
  <si>
    <t>Agriculture, Sylviculture, Pêche</t>
  </si>
  <si>
    <t>Industry, Mining, Construction</t>
  </si>
  <si>
    <t>Industries Manufacturières, Extractives, Construct</t>
  </si>
  <si>
    <t>Bilateral, triangular co-operation. Activities where one or more bilateral providers of development co-operation or international organisations support South-South co-operation, joining forces with developing countries to facilitate a sharing of knowledge and experience among all partners involved. (Activities that only involve bilateral providers or multilateral agencies without a South-South co-operation element (e.g. joint programming, pooled funding or delegated co-operation) should not be assigned bi_multi 8.)</t>
  </si>
  <si>
    <t>Coopération triangulaire bilatérale. Activités où un ou plusieurs pourvoyeurs bilatéraux de coopération pour le développement ou organisations internationales soutiennent la coopération Sud-Sud, conjointement avec des pays en développement afin de faciliter le partage des connaissances et d'expériences entre tous les partenaires impliqués. (Les activités qui n'impliquent que des pourvoyeurs bilatéraux ou des organismes multilatéraux sans coopération Sud-Sud (programmes conjoints, financements groupés ou coopération déléguée) ne devraient pas être codés bi_multi 8.)</t>
  </si>
  <si>
    <t>Remittance facilitation, promotion and optimisation</t>
  </si>
  <si>
    <t>Facilitation, promotion et optimisation des transferts de fonds des migrants</t>
  </si>
  <si>
    <t>Comprend les programmes visant à réduire les coûts des transferts de fonds des migrants, dont les coûts d'envoi, de transmission et de réception ainsi que les programmes les encourageant et/ou augmentant leur impact sur le développement. Le soutien au renforcement des capacités statistiques visant à en améliorer les données est à enregistrer sous le code 16062. La recherche sur le potentiel de développement des transferts de fonds des migrants est à enregistrer sous le code 43082.</t>
  </si>
  <si>
    <t/>
  </si>
  <si>
    <t xml:space="preserve">Soutien budgétaire </t>
  </si>
  <si>
    <t>Le soutien budgétaire sectoriel, comme le soutien budgétaire général, est une contribution financière au budget du gouvernement du pays bénéficiaire. Cependant, dans le cas du soutien budgétaire sectoriel, le dialogue entre les donneurs et les gouvernements partenaires se concentre sur les préoccupations spécifiques à un secteur plutôt que sur les priorités de la politique globale et les priorités budgétaires.</t>
  </si>
  <si>
    <t xml:space="preserve">Contributions aux budgets réguliers des organisations, programmes et financements groupés </t>
  </si>
  <si>
    <t>Contributions aux budgets réguliers des ONG, autres organismes privés, partenariats public-privé (PPP) et instituts de recherche</t>
  </si>
  <si>
    <t xml:space="preserve">Funds are paid over to NGOs (local, national and international) for use at the latter’s discretion, and contribute to programmes and activities which NGOs have developed themselves, and which they implement on their own authority and responsibility. Core contributions to PPPs, funds paid over to foundations (e.g. philanthropic foundations), and contributions to research institutes (public and private) are also recorded here. Annex 2 of the DAC Directives provides a list of INGOs, PPPs and networks core contributions to which may be reported under B01. This list is not exclusive. </t>
  </si>
  <si>
    <t>Fonds versés à des PPP, réseaux, instituts de recherche et organismes privés à but non lucratif – ONG basées dans des pays en développement, dans des pays donneurs ou ONG internationales et autres organisations de la société civile par exemple les fondations philanthropiques – qui sont utilisés à la discrétion de ces organisations, et qui contribuent au financement de programmes et activités que ces organisations ont mis au point elles-mêmes et qu’elles mettent en œuvre sous leur propre autorité et responsabilité.La Liste des organisations internationales éligible en APD (voir l’annexe 2) fournit une liste d’ONGI, de PPP et de réseaux en faveur desquels les contributions aux budgets réguliers peuvent être notifiées sous B01. Cette liste n’est pas exhaustive.</t>
  </si>
  <si>
    <t>These funds are classified as multilateral ODA (all other categories fall under bilateral ODA). The recipient multilateral institution pools contributions so that they lose their identity and become an integral part of its financial assets. See Annex 2 of the DAC Directives for a comprehensive list of agencies core contributions to which may be reported under B02 (Section I. Multilateral institutions).</t>
  </si>
  <si>
    <t>Ces fonds sont comptabilisés en tant qu’APD multilatérale (toutes les autres catégories font partie de l’aide bilatérale). L’organisation internationale bénéficiaire fusionne les contributions, qui deviennent anonymes et font alors partie intégrante de ses avoirs financiers.La Liste des organisations internationales éligible en APD (voir l’annexe 2) fournit une liste complète des organisations en faveur desquelles les contributions aux budgets réguliers peuvent être notifiées sous B02.</t>
  </si>
  <si>
    <t>The donor contributes funds to an autonomous account, managed jointly with other donors and/or the recipient. The account will have specific purposes, modes of disbursement and accountability mechanisms, and a limited time frame. Basket funds are characterised by common project documents, common funding contracts and common reporting/audit procedures with all donors. Donors’ contributions to funds managed autonomously by international organisations are recorded under B03.</t>
  </si>
  <si>
    <t>Le donneur dépose des fonds sur un compte autonome, géré conjointement avec d’autres donneurs et/ou le bénéficiaire. Sont associés à ce compte des objectifs, des modalités de versement, des mécanismes de reddition de comptes spécifiques, et un horizon temporel précis.La mise en commun de fonds suppose des documents de projet communs, des contrats de financement communs et des procédures de notification/audit communes à tous les donneurs.Les contributions des donneurs à des fonds gérés par des organisations internationales sont notifiées sous B03.</t>
  </si>
  <si>
    <t>N.B.  Dans cette catégorie, les membres qui le peuvent notifieront dans le tableau CAD1 le montant total dédié au financement d’experts/consultants du pays donneur.1Lorsque l’activité consiste uniquement en des frais d’experts, notifier sous la catégorie D.</t>
  </si>
  <si>
    <t xml:space="preserve">Experts et autres formes d’assistance technique </t>
  </si>
  <si>
    <t>Experts, consultants, teachers, academics, researchers, volunteers and contributions to public and private bodies for sending experts to developing countries.</t>
  </si>
  <si>
    <t xml:space="preserve">Experts, consultants, enseignants, universitaires, chercheurs, stagiaires et volontaires, ainsi que contributions à des organismes publics et privés pour l’envoi d’experts dans les pays en développement. </t>
  </si>
  <si>
    <t xml:space="preserve">Autres formes d’assistance technique </t>
  </si>
  <si>
    <t>Provision, outside projects as described in category C01, of technical assistance in recipient countries (excluding technical assistance performed by donor experts reported under D01, and scholarships/training in donor country reported under E01). This includes training and research; language training; south-south studies; research studies; collaborative research between donor and recipient universities and organisations); local scholarships; development-oriented social and cultural programmes. This category also covers ad hoc contributions such as conferences, seminars and workshops, exchange visits, publications, etc.</t>
  </si>
  <si>
    <t>Cette catégorie couvre l’apport de savoir-faire en dehors de projets tels qu’ils sont définis dans la catégorie C01 (sauf l’assistance technique fournie par des experts des pays donneurs couverte sous D01, et les bourses/formations dans le pays donneur couvertes sous E01.) Sont inclues les activités de formation et de recherche, les formations linguistiques, les études Sud-Sud, les études pour la recherche, les activités de recherche impliquant une collaboration entre des universités ou organismes du pays donneur et du pays bénéficiaire, les bourses locales, et les programmes sociaux et culturels à des fins de développement. La catégorie couvre également les contributions ponctuelles telles les conférences, séminaires et ateliers, échanges, publications, etc.</t>
  </si>
  <si>
    <t>F</t>
  </si>
  <si>
    <t>G</t>
  </si>
  <si>
    <t>Administrative costs of development assistance programmes not already included under other ODA items as an integral part of the costs of delivering or implementing the aid provided. This category covers situation analyses and auditing activities.As regards the salaries component of administrative costs, it relates to  in-house agency staff and contractors only; costs associated with donor experts/consultants are to be reported under category C or D01.</t>
  </si>
  <si>
    <t>Frais d'administration des programmes d'aide au développement qui ne sont pas déjà inclus dans d'autres rubriques comme partie intégrante du coût de l’acheminement ou de la mise en œuvre de l’aide fournie. Cette catégorie comprend les analyses de situation et les activités d’audit.En ce qui concerne la composante salariale des frais administratifs, elle se rapporte uniquement au personnel et contractuels de l’agence ; les coûts associés aux experts/consultants du pays donneur sont à notifier sous les catégories C ou D01.</t>
  </si>
  <si>
    <t>Groups a number of contributions that do not give rise to a cross-border flow.</t>
  </si>
  <si>
    <t>Regroupe diverses contributions qui n’entraînent pas de mouvement de fonds transnationaux.</t>
  </si>
  <si>
    <t xml:space="preserve">Sensibilisation au développement </t>
  </si>
  <si>
    <t>Funding of activities designed to increase public support, i.e. awareness in the donor country of development co-operation efforts, needs and issues.</t>
  </si>
  <si>
    <t>Unearmarked contributions to the government budget including funding to support the implementation of macroeconomic reforms (structural adjustment programmes, poverty reduction strategies). Budget support is a method of financing a recipient country’s budget through a transfer of resources from an external financing agency to the recipient government’s national treasury. The funds thus transferred are managed in accordance with the recipient’s budgetary procedures. Funds transferred to the national treasury for financing programmes or projects managed according to different budgetary procedures from those of the recipient country, with the intention of earmarking the resources for specific uses, are therefore excluded.</t>
  </si>
  <si>
    <t>N.B.  Within this category, members able to do so are requested to report the aggregate amount used for financing donor experts/consultants on Table DAC11. Where the activity consists solely of experts’ costs, report under category D.</t>
  </si>
  <si>
    <t>Apports des agences multilatérales</t>
  </si>
  <si>
    <t>Private Sector Outflows</t>
  </si>
  <si>
    <t>Apports du secteur privé</t>
  </si>
  <si>
    <t>Total Flows % GNI</t>
  </si>
  <si>
    <t>Incluant les dettes convertibles et les actions.</t>
  </si>
  <si>
    <t>ALLEGEMENT DE LA DETTE</t>
  </si>
  <si>
    <t>Debt cancellations, debt conversions, debt rescheduling within or outside the framework of the Paris Club.</t>
  </si>
  <si>
    <t>Debt forgiveness:  ODA claims (P)</t>
  </si>
  <si>
    <t>Debt forgiveness: ODA claims (I)</t>
  </si>
  <si>
    <t>Debt forgiveness: OOF claims (P)</t>
  </si>
  <si>
    <t>Debt forgiveness: OOF claims (I)</t>
  </si>
  <si>
    <t>Debt forgiveness:  Private claims (P)</t>
  </si>
  <si>
    <t>Debt forgiveness:  Private claims (I)</t>
  </si>
  <si>
    <t>Debt forgiveness:  Private claims (DSR)</t>
  </si>
  <si>
    <t>Debt rescheduling:  Private claims (P)</t>
  </si>
  <si>
    <t>Debt rescheduling:  Private claims (I)</t>
  </si>
  <si>
    <t>Debt rescheduling:  Private claims (DSR)</t>
  </si>
  <si>
    <t>Transferts en espèce ou en nature qui entraînent une obligation juridique de remboursement pour le bénéficiaire (dont la créance n'est pas échangeable.) Lorsque les obligations de remboursement sur les prêts ordinaires sont senior, càd que le créditeur est éligible à percevoir le remboursement de sa créance avant quiconque, on parle de prêt senior.</t>
  </si>
  <si>
    <t>Action qui, en cas de défaut, ne sera remboursé qu'après que les obligations senior soient satisfaites ; mais avant les détenteurs d'actions ordinaires.  Il s'agit d'une source de financement plus onéreuse que la dette senior mais moins coûteuse que les actions.</t>
  </si>
  <si>
    <t>International Bank for Reconstruction and Development</t>
  </si>
  <si>
    <t>World Health Organisation</t>
  </si>
  <si>
    <t>Global Alliance for Vaccines and Immunization</t>
  </si>
  <si>
    <t>International Finance Corporation</t>
  </si>
  <si>
    <t>International Labour Organisation</t>
  </si>
  <si>
    <t>International Development Association</t>
  </si>
  <si>
    <t>African Development Fund</t>
  </si>
  <si>
    <t>International Monetary Fund</t>
  </si>
  <si>
    <t>International Atomic Energy Agency</t>
  </si>
  <si>
    <t>Global Environment Facility</t>
  </si>
  <si>
    <t>Inter-American Development Bank</t>
  </si>
  <si>
    <t>Caribbean Development Bank</t>
  </si>
  <si>
    <t>DonorNameE</t>
  </si>
  <si>
    <t>DonorNameF</t>
  </si>
  <si>
    <t>Fonds pour l'environnement mondial</t>
  </si>
  <si>
    <t>Société financière international</t>
  </si>
  <si>
    <t>Fond monétaire international</t>
  </si>
  <si>
    <t>Banque Interaméricaine de développement</t>
  </si>
  <si>
    <t>Banque Africaine de développement</t>
  </si>
  <si>
    <t>Fonds Africaine de développement</t>
  </si>
  <si>
    <t>Banque Asiatique de développement</t>
  </si>
  <si>
    <t>UN Peacebuilding Fund</t>
  </si>
  <si>
    <t>Fonds de consolidation de la paix-ONU</t>
  </si>
  <si>
    <t>Conseil de l'Europe</t>
  </si>
  <si>
    <t>Organisation mondiale de la santé</t>
  </si>
  <si>
    <t>Food and Agriculture Organisation</t>
  </si>
  <si>
    <t>Organisation pour l'alimentation et l'agriculture</t>
  </si>
  <si>
    <t>Organisation internationale du Travail</t>
  </si>
  <si>
    <t>Agence internationale de l'énergie atomique</t>
  </si>
  <si>
    <t>Fonds OPEP pour le développement international</t>
  </si>
  <si>
    <t>OAPEC</t>
  </si>
  <si>
    <t>Arab Bank for Economic Development in Africa</t>
  </si>
  <si>
    <t>Banque arabe pour le développement économique en Afrique</t>
  </si>
  <si>
    <t>Special Arab Aid Fund for Africa</t>
  </si>
  <si>
    <t>Fonds spécial arabe d'aide à l'Afrique</t>
  </si>
  <si>
    <t>IMF Trust Fund</t>
  </si>
  <si>
    <t>Banque de développement islamique</t>
  </si>
  <si>
    <t>Islamic Monetary Fund</t>
  </si>
  <si>
    <t>Fond monétaire islamique</t>
  </si>
  <si>
    <t>Arab Fund for Technical Assistance to African and Arab Countries</t>
  </si>
  <si>
    <t>Fonds arabe pour l'assistance technique aux pays africains et arabes</t>
  </si>
  <si>
    <t>Black Sea Trade &amp; Development Bank</t>
  </si>
  <si>
    <t>Banque de développement de la mer Noire</t>
  </si>
  <si>
    <t>GODE</t>
  </si>
  <si>
    <t>Other Arab Agencies</t>
  </si>
  <si>
    <t>Autres Agences Arabes</t>
  </si>
  <si>
    <t>UN AGENCIES</t>
  </si>
  <si>
    <t>AGENCES DE L'ONU</t>
  </si>
  <si>
    <t>Climate Investment Funds</t>
  </si>
  <si>
    <t>Fonds d'investissement climatique</t>
  </si>
  <si>
    <t>Fonds d'adaptation</t>
  </si>
  <si>
    <t>Banque de développement du Conseil de l'Europe</t>
  </si>
  <si>
    <t>IDB Invest</t>
  </si>
  <si>
    <t>BID Invest</t>
  </si>
  <si>
    <t>World Tourism Organisation</t>
  </si>
  <si>
    <t>Organisation mondiale du tourisme</t>
  </si>
  <si>
    <t>Banque asiatique d'investissement dans les infrastructures</t>
  </si>
  <si>
    <t>Centre d'excellence en finance</t>
  </si>
  <si>
    <t>Alliance mondiale pour les vaccins et la vaccination</t>
  </si>
  <si>
    <t>FTI</t>
  </si>
  <si>
    <t>Banque de développement du Conseil de l'Europe (CEB)</t>
  </si>
  <si>
    <t>donorcode</t>
  </si>
  <si>
    <t>Kuwait</t>
  </si>
  <si>
    <t>Koweit</t>
  </si>
  <si>
    <t>Timor oriental</t>
  </si>
  <si>
    <t>Dutch Postcode Lottery</t>
  </si>
  <si>
    <t>Swedish Postcode Lottery</t>
  </si>
  <si>
    <t>People's Postcode Lottery</t>
  </si>
  <si>
    <t>AgencyCode</t>
  </si>
  <si>
    <t>AgencyNameE</t>
  </si>
  <si>
    <t>AgencyNameF</t>
  </si>
  <si>
    <t>AcronymE</t>
  </si>
  <si>
    <t>AgencyType</t>
  </si>
  <si>
    <t>TypeNameE</t>
  </si>
  <si>
    <t>Main Aid Agencies (in terms of budget)</t>
  </si>
  <si>
    <t>Other Extending Aid Agencies</t>
  </si>
  <si>
    <t>Gouvernement fédéral d'Autriche</t>
  </si>
  <si>
    <t>Export Credit Agencies</t>
  </si>
  <si>
    <t>Local Governments</t>
  </si>
  <si>
    <t>Ministère de la science et de l'éducation</t>
  </si>
  <si>
    <t>Banque de développement de l'Autriche</t>
  </si>
  <si>
    <t>Development Finance Institutions</t>
  </si>
  <si>
    <t>Ministère Fédéral de l'Education, des Arts et de la Culture</t>
  </si>
  <si>
    <t>Unknown</t>
  </si>
  <si>
    <t>Belgian Investment Company for Developing Countries</t>
  </si>
  <si>
    <t>Société belge d'Investissement pour les Pays en Développement</t>
  </si>
  <si>
    <t>BIO</t>
  </si>
  <si>
    <t>Ministry for Immigration, Integration and Housing</t>
  </si>
  <si>
    <t>MINEFI/NATEXIS</t>
  </si>
  <si>
    <t>MAE/FSP</t>
  </si>
  <si>
    <t>COOP DECENTRAL/MAE</t>
  </si>
  <si>
    <t>COOP DECENTRAL</t>
  </si>
  <si>
    <t>MAE/COOP</t>
  </si>
  <si>
    <t>Ministère de l'économie, des finances et de l'industrie</t>
  </si>
  <si>
    <t>Ministère de l'agriculture</t>
  </si>
  <si>
    <t>Ministère de la défense</t>
  </si>
  <si>
    <t>Interdepartmental</t>
  </si>
  <si>
    <t>InterMin</t>
  </si>
  <si>
    <t>Autres Ministère</t>
  </si>
  <si>
    <t>Ministry of Education, Higher education and Research</t>
  </si>
  <si>
    <t>MEN/EDUC-NATIONALE</t>
  </si>
  <si>
    <t>MEN</t>
  </si>
  <si>
    <t>MIN/EQUIPEMENT</t>
  </si>
  <si>
    <t>MIN/TRANSPORTS</t>
  </si>
  <si>
    <t>MIN/SANTE</t>
  </si>
  <si>
    <t>TRESOR</t>
  </si>
  <si>
    <t>SEU</t>
  </si>
  <si>
    <t>PTT</t>
  </si>
  <si>
    <t>ORTF</t>
  </si>
  <si>
    <t>Compagnie allemande d'investissement et de développement</t>
  </si>
  <si>
    <t>Ministère fédéral de l'économie et de l'énergie</t>
  </si>
  <si>
    <t>Ministère fédéral de l'alimentation et de l'agriculture</t>
  </si>
  <si>
    <t>Ministère fédéral de la défense</t>
  </si>
  <si>
    <t>Federal Ministry of Family Affairs Senior Citizens Women and Youth</t>
  </si>
  <si>
    <t>Min. fédéral Famille Personnes âgées Femme et Jeunesse</t>
  </si>
  <si>
    <t>Ministère fédéral de la santé</t>
  </si>
  <si>
    <t>Ministère fédéral des transports et des infrastructures numériques</t>
  </si>
  <si>
    <t>Ministère fédéral de l'éducation et de la recherche</t>
  </si>
  <si>
    <t>Ministère fédéral du travail et des affaires sociales</t>
  </si>
  <si>
    <t>City State of Bremen</t>
  </si>
  <si>
    <t>Bremen</t>
  </si>
  <si>
    <t>Agenzia Erogazioni Per l'Agricoltura</t>
  </si>
  <si>
    <t>Direzione Generale per la Cooperazione allo Sviluppo</t>
  </si>
  <si>
    <t>DGCS</t>
  </si>
  <si>
    <t>Artigiancassa</t>
  </si>
  <si>
    <t>Art.</t>
  </si>
  <si>
    <t>Earmarked fiscal flows to NGOs &amp; religious organisations</t>
  </si>
  <si>
    <t>Flux fiscaux pré-affectés aux ONG et organisations religieuses</t>
  </si>
  <si>
    <t>Public universities, research institutes and Italian red cross</t>
  </si>
  <si>
    <t>Universités, institutions de recherche publiques et croix rouge italienne</t>
  </si>
  <si>
    <t>Sezione Speciale per l'Assicurazione del Credito all'Esportazione</t>
  </si>
  <si>
    <t>NLD Gov. through NLD Inv Bank for Developing Countries</t>
  </si>
  <si>
    <t>Gouv hollandais à travers la banque hollandaise d'inv pour les pays en dvmt</t>
  </si>
  <si>
    <t>NIO/FMO</t>
  </si>
  <si>
    <t>NCM Credit Management Worldwide</t>
  </si>
  <si>
    <t>NCM</t>
  </si>
  <si>
    <t>Ministère du climat et de l'environnement</t>
  </si>
  <si>
    <t>Camões-Institute for Cooperation and Language</t>
  </si>
  <si>
    <t>Camões-Institut pour la coopération et la langue</t>
  </si>
  <si>
    <t>CICL</t>
  </si>
  <si>
    <t>SOFID Société pour le financement du développement</t>
  </si>
  <si>
    <t>SOFID Society for Development Financ</t>
  </si>
  <si>
    <t>Swedish Police Authority</t>
  </si>
  <si>
    <t>Comité suédois de garantie de crédits à l'exportation</t>
  </si>
  <si>
    <t>Secrétariat d'Etat à l'économie</t>
  </si>
  <si>
    <t>Swiss Investment Fund for Emerging Markets</t>
  </si>
  <si>
    <t>SIFEM</t>
  </si>
  <si>
    <t>Département de garantie de crédits à l'exportation</t>
  </si>
  <si>
    <t>MoH</t>
  </si>
  <si>
    <t>Ministère de l'environnement, de l'énergie et du changement climatique</t>
  </si>
  <si>
    <t>Ministère de l'agriculture, pêche et alimentation</t>
  </si>
  <si>
    <t>Ministère de l'industrie et de l'énergie</t>
  </si>
  <si>
    <t>MŠMT</t>
  </si>
  <si>
    <t>SÚJB</t>
  </si>
  <si>
    <t>Czech Export Bank</t>
  </si>
  <si>
    <t>EGAP</t>
  </si>
  <si>
    <t>Ministry of Regional Development</t>
  </si>
  <si>
    <t>MMR</t>
  </si>
  <si>
    <t>MinTrade</t>
  </si>
  <si>
    <t>Office of Immigration and Nationality</t>
  </si>
  <si>
    <t>BIN</t>
  </si>
  <si>
    <t>MCH</t>
  </si>
  <si>
    <t>Hungarian Export Import Bank PLC</t>
  </si>
  <si>
    <t>Ministry of Public Finance</t>
  </si>
  <si>
    <t>Ministère de la Finance publique</t>
  </si>
  <si>
    <t>Senate of Romania</t>
  </si>
  <si>
    <t>Sénat de Roumanie</t>
  </si>
  <si>
    <t>Ministry of National Defence</t>
  </si>
  <si>
    <t>National Integrity Agency</t>
  </si>
  <si>
    <t>Agence de l'Integrité Nationale</t>
  </si>
  <si>
    <t>Ministry of Environment and Climate Change</t>
  </si>
  <si>
    <t>Ministère de l'Enivironnment et du Changement climatique</t>
  </si>
  <si>
    <t>Ministry of Labour, Family, Social Protection and Elderly</t>
  </si>
  <si>
    <t>Ministère du Travail, la Famille, la Protection sociale et la Vieillesse</t>
  </si>
  <si>
    <t>National Agency of Civil Servants</t>
  </si>
  <si>
    <t>Agence nationale des Fonctionnaires</t>
  </si>
  <si>
    <t>Youth and Sports Ministry</t>
  </si>
  <si>
    <t>Ministère des Sports et de la Jeunesse</t>
  </si>
  <si>
    <t>Ministère de la Justice</t>
  </si>
  <si>
    <t>Ministry of Regional Development and Public Administration</t>
  </si>
  <si>
    <t>Ministère du Développement régoinale et de l'Administration publique</t>
  </si>
  <si>
    <t>Ministry of Culture</t>
  </si>
  <si>
    <t>Ministère de la Culture</t>
  </si>
  <si>
    <t>National Agency for Fiscal Administration</t>
  </si>
  <si>
    <t>Agence nationales pour les Affaires Fiscales</t>
  </si>
  <si>
    <t>Ministry of Internal Affairs</t>
  </si>
  <si>
    <t>Ministère des Affaires Intérieures</t>
  </si>
  <si>
    <t>Ministry of Agriculture and Regional Development</t>
  </si>
  <si>
    <t>Ministère de l'Agriculture et du Développement régionale</t>
  </si>
  <si>
    <t>Ministry of Information Society</t>
  </si>
  <si>
    <t>Ministère de la Société d'Information</t>
  </si>
  <si>
    <t>Permanent Electoral Authority</t>
  </si>
  <si>
    <t>Autorité Permanente Electorale</t>
  </si>
  <si>
    <t>Ministry of Education and Scientific Research</t>
  </si>
  <si>
    <t>Chamber of Deputies</t>
  </si>
  <si>
    <t>Chambre des Députés</t>
  </si>
  <si>
    <t>Romanian Government</t>
  </si>
  <si>
    <t>Gouvernement de la Roumanie</t>
  </si>
  <si>
    <t>Autre ministères</t>
  </si>
  <si>
    <t>Other Public Sector Institutions</t>
  </si>
  <si>
    <t>Autres institutions du secteur public</t>
  </si>
  <si>
    <t>Local Authorites</t>
  </si>
  <si>
    <t>Authorités locales</t>
  </si>
  <si>
    <t>Other ministries and institutions</t>
  </si>
  <si>
    <t>Autres ministères et institutions</t>
  </si>
  <si>
    <t>Local and regional governments</t>
  </si>
  <si>
    <t>Gouvernments locaux et régionaux</t>
  </si>
  <si>
    <t>Local</t>
  </si>
  <si>
    <t>Government of the Republic of Lithuania</t>
  </si>
  <si>
    <t>Gouvernement de la Lithuanie</t>
  </si>
  <si>
    <t>Ministry of Economy</t>
  </si>
  <si>
    <t>Ministère de l'économie</t>
  </si>
  <si>
    <t>Ministry of Transport and Communications</t>
  </si>
  <si>
    <t>Ministère des transports et des communications</t>
  </si>
  <si>
    <t>Ministry of Energy</t>
  </si>
  <si>
    <t>Ministère de l'énergie</t>
  </si>
  <si>
    <t>Ministère de l'intérieure</t>
  </si>
  <si>
    <t>Ministry of Social Security and Labour</t>
  </si>
  <si>
    <t>Ministère de la sécurité sociale et du travail</t>
  </si>
  <si>
    <t>Governments and Agencies and Other public institutions and Agencies</t>
  </si>
  <si>
    <t>Autres institutions publiques</t>
  </si>
  <si>
    <t>Local Authorities</t>
  </si>
  <si>
    <t>Autorités locales</t>
  </si>
  <si>
    <t>Département de l'agriculture</t>
  </si>
  <si>
    <t>Département d'état</t>
  </si>
  <si>
    <t>Banque d'import/export</t>
  </si>
  <si>
    <t>Mexican Agency for International Development Cooperation</t>
  </si>
  <si>
    <t>Agence mexicaine de coopération internationale pour le développement</t>
  </si>
  <si>
    <t>AMEXCID</t>
  </si>
  <si>
    <t>KFAED</t>
  </si>
  <si>
    <t>MASDAR</t>
  </si>
  <si>
    <t>Mohamed Bin Zayed Species Conservation Fund</t>
  </si>
  <si>
    <t>MBZ</t>
  </si>
  <si>
    <t>Ministry of International Cooperation and Development</t>
  </si>
  <si>
    <t>MICAD</t>
  </si>
  <si>
    <t>KBZ</t>
  </si>
  <si>
    <t>MBR</t>
  </si>
  <si>
    <t>ZBS</t>
  </si>
  <si>
    <t>Autres entités gouvernementales</t>
  </si>
  <si>
    <t>Gouvernement d'Azerbaidjan</t>
  </si>
  <si>
    <t>Ministry of Emergency Situations</t>
  </si>
  <si>
    <t>Ministère des situations d'urgence</t>
  </si>
  <si>
    <t>MFA/Azerbaijan International Development Agency</t>
  </si>
  <si>
    <t>MAE/Agence internationale de développement</t>
  </si>
  <si>
    <t>State Customs Committee</t>
  </si>
  <si>
    <t>Comité d'état de la douane</t>
  </si>
  <si>
    <t>Ministry of Culture and Tourism</t>
  </si>
  <si>
    <t>Ministry of Youth and Sport</t>
  </si>
  <si>
    <t>Ministère de la jeunesse et des sports</t>
  </si>
  <si>
    <t>Ministère de l'agriculture, de la sylviculture et de la pêche</t>
  </si>
  <si>
    <t>Bureau de coopération d'outre-mer pour la pêche</t>
  </si>
  <si>
    <t>Thailande</t>
  </si>
  <si>
    <t>Timor Leste</t>
  </si>
  <si>
    <t>Australian Government</t>
  </si>
  <si>
    <t>Corporation de financement et d'assurance des exportations</t>
  </si>
  <si>
    <t>GEF (general)</t>
  </si>
  <si>
    <t>FEM (général)</t>
  </si>
  <si>
    <t>GEF Trust Fund</t>
  </si>
  <si>
    <t>Fonds fiduciaire du FEM</t>
  </si>
  <si>
    <t>Least Developed Countries Trust Fund (LDCF)</t>
  </si>
  <si>
    <t>Fonds pour les pays les moins avancés (FPMA)</t>
  </si>
  <si>
    <t>LDCF</t>
  </si>
  <si>
    <t>Special Climate Change Trust Fund (SCCF)</t>
  </si>
  <si>
    <t>Fonds spécial pour le changement climatique (FSCC)</t>
  </si>
  <si>
    <t>SCCF</t>
  </si>
  <si>
    <t>Nagoya Protocol Implementation Fund (NPIF)</t>
  </si>
  <si>
    <t>Fonds de mise en œuvre du protocole de Nagoya (NPIF)</t>
  </si>
  <si>
    <t>NPIF</t>
  </si>
  <si>
    <t>GEF Capacity Building Initiative for Transparency</t>
  </si>
  <si>
    <t>FEM Initiative de renforcement des capacités pour la transparence</t>
  </si>
  <si>
    <t>CBIT</t>
  </si>
  <si>
    <t>GEF Multi-Trust Funds</t>
  </si>
  <si>
    <t>Fonds multi-fiduciaires du FEM</t>
  </si>
  <si>
    <t>MTF</t>
  </si>
  <si>
    <t>Agence néozélandaise d'aide et de développement international</t>
  </si>
  <si>
    <t>Ordinary Capital</t>
  </si>
  <si>
    <t>ORC</t>
  </si>
  <si>
    <t>Multilateral Investment Fund</t>
  </si>
  <si>
    <t>MIF</t>
  </si>
  <si>
    <t>Fund for Special Operations</t>
  </si>
  <si>
    <t>Fund for Special Operations-Ordinary Capital</t>
  </si>
  <si>
    <t>FSO-ORC</t>
  </si>
  <si>
    <t>Grant Facility</t>
  </si>
  <si>
    <t>GRF</t>
  </si>
  <si>
    <t>Global Agriculture and Food Security Program Trust Fund (GAFSP)</t>
  </si>
  <si>
    <t>GAF</t>
  </si>
  <si>
    <t>SCX</t>
  </si>
  <si>
    <t>AfDB Ordinary Capital</t>
  </si>
  <si>
    <t>AfDB Middle Income Country Fund</t>
  </si>
  <si>
    <t>AfDB Special Relief Fund</t>
  </si>
  <si>
    <t>AfDB NEPAD/IPPF</t>
  </si>
  <si>
    <t>AfDB African Water Facility Fund</t>
  </si>
  <si>
    <t>Fund for African Private Sector Assistance</t>
  </si>
  <si>
    <t>NTF</t>
  </si>
  <si>
    <t>AfDB Fragile States Facility</t>
  </si>
  <si>
    <t>Banque asiatique du développement</t>
  </si>
  <si>
    <t>Asia Pacific Disaster Response Fund</t>
  </si>
  <si>
    <t>APDRF</t>
  </si>
  <si>
    <t>Climate Change Fund</t>
  </si>
  <si>
    <t>CCF</t>
  </si>
  <si>
    <t>Pakistan Earthquake Fund</t>
  </si>
  <si>
    <t>Financial Sector Development Partnership Special Fund</t>
  </si>
  <si>
    <t>FSDPSF</t>
  </si>
  <si>
    <t>Bureau d'aide humanitaire de la Commission européenne</t>
  </si>
  <si>
    <t xml:space="preserve">Arab Fund </t>
  </si>
  <si>
    <t xml:space="preserve">Fonds Arabe </t>
  </si>
  <si>
    <t>AFESD</t>
  </si>
  <si>
    <t>Council of Europe (CoE)</t>
  </si>
  <si>
    <t>Conseil de l'Europe (CoE)</t>
  </si>
  <si>
    <t>Regular Budget (excluding technical co-operation)</t>
  </si>
  <si>
    <t>RB</t>
  </si>
  <si>
    <t>Regular Budget Technical Cooperation</t>
  </si>
  <si>
    <t>RBTC</t>
  </si>
  <si>
    <t>Regular Budget Supplementary Account</t>
  </si>
  <si>
    <t>RBSA</t>
  </si>
  <si>
    <t>IMF concessional</t>
  </si>
  <si>
    <t>FMI concessionnel</t>
  </si>
  <si>
    <t>FMA</t>
  </si>
  <si>
    <t>United Nations High Commissioner for Refugees</t>
  </si>
  <si>
    <t xml:space="preserve">Islamic Development Bank </t>
  </si>
  <si>
    <t>Organisation for Security and Co-operation in Europe</t>
  </si>
  <si>
    <t>Organisation pour la sécurité et la coopération en Europe</t>
  </si>
  <si>
    <t>Strategic Climate Fund - FIP</t>
  </si>
  <si>
    <t>SCF - FIP</t>
  </si>
  <si>
    <t>Strategic Climate Fund - PPCR</t>
  </si>
  <si>
    <t>SCF - PPCR</t>
  </si>
  <si>
    <t>Strategic Climate Fund - SREP</t>
  </si>
  <si>
    <t>SCF - SREP</t>
  </si>
  <si>
    <t>Council of Europe Development Bank (CEB)</t>
  </si>
  <si>
    <t>Migrant and Refugee Fund</t>
  </si>
  <si>
    <t>Fonds pour les Migrants et les Réfugiés</t>
  </si>
  <si>
    <t>Private Sector Facility</t>
  </si>
  <si>
    <t>Division of Mitigation and Adaptation</t>
  </si>
  <si>
    <t>UNWTO-Regular Budget</t>
  </si>
  <si>
    <t>UNWTO-RB</t>
  </si>
  <si>
    <t>UNWTO-Extra-Budgetary Project</t>
  </si>
  <si>
    <t>UNWTO-XBP</t>
  </si>
  <si>
    <t>UNWTO-Extra-Budgetary Project In-Kind</t>
  </si>
  <si>
    <t>UNWTO-XBPI</t>
  </si>
  <si>
    <t xml:space="preserve">International Finance Facility for Immunisation </t>
  </si>
  <si>
    <t>BMGF</t>
  </si>
  <si>
    <t>ISOcode</t>
  </si>
  <si>
    <t>Region</t>
  </si>
  <si>
    <t>TUR</t>
  </si>
  <si>
    <t>XKX</t>
  </si>
  <si>
    <t>SRB</t>
  </si>
  <si>
    <t>BIH</t>
  </si>
  <si>
    <t>MKD</t>
  </si>
  <si>
    <t>ALB</t>
  </si>
  <si>
    <t>UKR</t>
  </si>
  <si>
    <t>BLR</t>
  </si>
  <si>
    <t>Part I unallocated by income</t>
  </si>
  <si>
    <t>MDA</t>
  </si>
  <si>
    <t>DZA</t>
  </si>
  <si>
    <t>North of Sahara</t>
  </si>
  <si>
    <t>LBY</t>
  </si>
  <si>
    <t>MAR</t>
  </si>
  <si>
    <t>TUN</t>
  </si>
  <si>
    <t>EGY</t>
  </si>
  <si>
    <t>ZAF</t>
  </si>
  <si>
    <t>South of Sahara</t>
  </si>
  <si>
    <t>AGO</t>
  </si>
  <si>
    <t>BWA</t>
  </si>
  <si>
    <t>BDI</t>
  </si>
  <si>
    <t>CMR</t>
  </si>
  <si>
    <t>CPV</t>
  </si>
  <si>
    <t>TCD</t>
  </si>
  <si>
    <t>COM</t>
  </si>
  <si>
    <t>COG</t>
  </si>
  <si>
    <t>COD</t>
  </si>
  <si>
    <t>BEN</t>
  </si>
  <si>
    <t>ETH</t>
  </si>
  <si>
    <t>GAB</t>
  </si>
  <si>
    <t>GMB</t>
  </si>
  <si>
    <t>GHA</t>
  </si>
  <si>
    <t>GIN</t>
  </si>
  <si>
    <t>GNB</t>
  </si>
  <si>
    <t>GNQ</t>
  </si>
  <si>
    <t>CIV</t>
  </si>
  <si>
    <t>KEN</t>
  </si>
  <si>
    <t>LSO</t>
  </si>
  <si>
    <t>LBR</t>
  </si>
  <si>
    <t>MDG</t>
  </si>
  <si>
    <t>MWI</t>
  </si>
  <si>
    <t>MLI</t>
  </si>
  <si>
    <t>MRT</t>
  </si>
  <si>
    <t>MUS</t>
  </si>
  <si>
    <t>MOZ</t>
  </si>
  <si>
    <t>NER</t>
  </si>
  <si>
    <t>NGA</t>
  </si>
  <si>
    <t>ZWE</t>
  </si>
  <si>
    <t>RWA</t>
  </si>
  <si>
    <t>STP</t>
  </si>
  <si>
    <t>SEN</t>
  </si>
  <si>
    <t>ERI</t>
  </si>
  <si>
    <t>SLE</t>
  </si>
  <si>
    <t>SOM</t>
  </si>
  <si>
    <t>DJI</t>
  </si>
  <si>
    <t>NAM</t>
  </si>
  <si>
    <t>SHN</t>
  </si>
  <si>
    <t>SDN</t>
  </si>
  <si>
    <t>SSD</t>
  </si>
  <si>
    <t>SWZ</t>
  </si>
  <si>
    <t>TZA</t>
  </si>
  <si>
    <t>TGO</t>
  </si>
  <si>
    <t>UGA</t>
  </si>
  <si>
    <t>BFA</t>
  </si>
  <si>
    <t>ZMB</t>
  </si>
  <si>
    <t>CRI</t>
  </si>
  <si>
    <t>CUB</t>
  </si>
  <si>
    <t>DOM</t>
  </si>
  <si>
    <t>SLV</t>
  </si>
  <si>
    <t>GTM</t>
  </si>
  <si>
    <t>HTI</t>
  </si>
  <si>
    <t>HND</t>
  </si>
  <si>
    <t>BLZ</t>
  </si>
  <si>
    <t>JAM</t>
  </si>
  <si>
    <t>MEX</t>
  </si>
  <si>
    <t>NIC</t>
  </si>
  <si>
    <t>PAN</t>
  </si>
  <si>
    <t>ATG</t>
  </si>
  <si>
    <t>DMA</t>
  </si>
  <si>
    <t>GRD</t>
  </si>
  <si>
    <t>LCA</t>
  </si>
  <si>
    <t>VCT</t>
  </si>
  <si>
    <t>MSR</t>
  </si>
  <si>
    <t>ARG</t>
  </si>
  <si>
    <t>South America</t>
  </si>
  <si>
    <t>BOL</t>
  </si>
  <si>
    <t>BRA</t>
  </si>
  <si>
    <t>ECU</t>
  </si>
  <si>
    <t>GUY</t>
  </si>
  <si>
    <t>PRY</t>
  </si>
  <si>
    <t>PER</t>
  </si>
  <si>
    <t>SUR</t>
  </si>
  <si>
    <t>VEN</t>
  </si>
  <si>
    <t>IRN</t>
  </si>
  <si>
    <t>Middle East</t>
  </si>
  <si>
    <t>IRQ</t>
  </si>
  <si>
    <t>JOR</t>
  </si>
  <si>
    <t>PSE</t>
  </si>
  <si>
    <t>LBN</t>
  </si>
  <si>
    <t>SYR</t>
  </si>
  <si>
    <t>YEM</t>
  </si>
  <si>
    <t>ARM</t>
  </si>
  <si>
    <t>South &amp; Central Asia</t>
  </si>
  <si>
    <t>AZE</t>
  </si>
  <si>
    <t>GEO</t>
  </si>
  <si>
    <t>KAZ</t>
  </si>
  <si>
    <t>KGZ</t>
  </si>
  <si>
    <t>TJK</t>
  </si>
  <si>
    <t>TKM</t>
  </si>
  <si>
    <t>UZB</t>
  </si>
  <si>
    <t>AFG</t>
  </si>
  <si>
    <t>BTN</t>
  </si>
  <si>
    <t>LKA</t>
  </si>
  <si>
    <t>IND</t>
  </si>
  <si>
    <t>MDV</t>
  </si>
  <si>
    <t>NPL</t>
  </si>
  <si>
    <t>PAK</t>
  </si>
  <si>
    <t>BGD</t>
  </si>
  <si>
    <t>KHM</t>
  </si>
  <si>
    <t>Far East Asia</t>
  </si>
  <si>
    <t>CHN</t>
  </si>
  <si>
    <t>IDN</t>
  </si>
  <si>
    <t>PRK</t>
  </si>
  <si>
    <t>LAO</t>
  </si>
  <si>
    <t>MYS</t>
  </si>
  <si>
    <t>MNG</t>
  </si>
  <si>
    <t>PHL</t>
  </si>
  <si>
    <t>THA</t>
  </si>
  <si>
    <t>TLS</t>
  </si>
  <si>
    <t>VNM</t>
  </si>
  <si>
    <t>FJI</t>
  </si>
  <si>
    <t>KIR</t>
  </si>
  <si>
    <t>NRU</t>
  </si>
  <si>
    <t>VUT</t>
  </si>
  <si>
    <t>NIU</t>
  </si>
  <si>
    <t>MHL</t>
  </si>
  <si>
    <t>FSM</t>
  </si>
  <si>
    <t>PLW</t>
  </si>
  <si>
    <t>PNG</t>
  </si>
  <si>
    <t>SLB</t>
  </si>
  <si>
    <t>TKL</t>
  </si>
  <si>
    <t>TON</t>
  </si>
  <si>
    <t>TUV</t>
  </si>
  <si>
    <t>WLF</t>
  </si>
  <si>
    <t>WSM</t>
  </si>
  <si>
    <t>Comunidad Autónoma de Andalucía</t>
  </si>
  <si>
    <t>Comunidad Autónoma de Aragón</t>
  </si>
  <si>
    <t>Comunidad Autónoma del Principado de Asturias</t>
  </si>
  <si>
    <t>Comunidad Autónoma de las Illes Balears</t>
  </si>
  <si>
    <t>Comunidad Autónoma de Canarias</t>
  </si>
  <si>
    <t>Comunidad Autónoma de Cantabria</t>
  </si>
  <si>
    <t>Comunidad de Castilla y León</t>
  </si>
  <si>
    <t>Comunidad Autónoma de Castilla-La Mancha</t>
  </si>
  <si>
    <t>Comunidad Autónoma de Cataluña</t>
  </si>
  <si>
    <t>Comunidad Valenciana</t>
  </si>
  <si>
    <t>Comunidad Autónoma de Extremadura</t>
  </si>
  <si>
    <t>Comunidad Autónoma de Galicia</t>
  </si>
  <si>
    <t>Comunidad de Madrid</t>
  </si>
  <si>
    <t>Comunidad Autónoma de la Región de Murcia</t>
  </si>
  <si>
    <t>Comunidad Foral de Navarra</t>
  </si>
  <si>
    <t>Comunidad Autónoma del País Vasco o de Euskadi</t>
  </si>
  <si>
    <t>Comunidad Autónoma de La Rioja</t>
  </si>
  <si>
    <t>Ciudad de Ceuta</t>
  </si>
  <si>
    <t>Ciudad de Melilla</t>
  </si>
  <si>
    <t>Multilateral Investment Guarantee Agency</t>
  </si>
  <si>
    <t>Agence multilatérale de garantie des investissements</t>
  </si>
  <si>
    <t>Credit Guarantee and Investment Facility</t>
  </si>
  <si>
    <t>CGIF</t>
  </si>
  <si>
    <t>MetLife Foundation</t>
  </si>
  <si>
    <t>Fondation MetLife</t>
  </si>
  <si>
    <t>MetLife</t>
  </si>
  <si>
    <t>DAC_IncomeGroup</t>
  </si>
  <si>
    <t>WB_Incomegroup</t>
  </si>
  <si>
    <t>LandLocked</t>
  </si>
  <si>
    <t>SIDS</t>
  </si>
  <si>
    <t>FragileState</t>
  </si>
  <si>
    <t>WorldBank Upper-middle income countries</t>
  </si>
  <si>
    <t>WorldBank Lower-middle income countries</t>
  </si>
  <si>
    <t>WorldBank Low income countries</t>
  </si>
  <si>
    <t>WorldBank High income countries</t>
  </si>
  <si>
    <t>Groupe du développement des infrastructures privées</t>
  </si>
  <si>
    <t>Development Bank of Latin America</t>
  </si>
  <si>
    <t>Banque de développement de l'Amérique latine</t>
  </si>
  <si>
    <t>Fonds mondial de l'efficacité énergétique et des énergies renouvelables</t>
  </si>
  <si>
    <t>Infrastructure Crisis Facility – Debt Pool</t>
  </si>
  <si>
    <t>ICF - DP</t>
  </si>
  <si>
    <t>Emerging Africa Infrastructure Fund</t>
  </si>
  <si>
    <t>Fonds des infrastructures pour l'Afrique émergente</t>
  </si>
  <si>
    <t>EAIF</t>
  </si>
  <si>
    <t>CEPI</t>
  </si>
  <si>
    <t>Coalition for Epidemic Preparedness Innovations</t>
  </si>
  <si>
    <t>CIPE</t>
  </si>
  <si>
    <t>Coalition pour les innovations en matière de préparation</t>
  </si>
  <si>
    <t>ODA-eligible but not added to Annex 2 List; channel code created in single table [DCD/DAC/STAT(2018)35].</t>
  </si>
  <si>
    <t>UN-TBLDC</t>
  </si>
  <si>
    <t>Technology Bank for Least Developed Countries</t>
  </si>
  <si>
    <t>Banque de Technologies en faveur des Pays les Moins Avancés</t>
  </si>
  <si>
    <t xml:space="preserve">Use this code for reporting i) interest subsidies provided to soften the terms of loans administered by the EIB - classified as multilateral ODA and ii) contributions to EIB administered trust funds (FEMIP, NIF, EPTATF, EU AITF and ERI Fund) which are classified as bilateral ODA [cf. DCD/DAC/STAT(2011)16 and DCD/DAC/STAT(2018)35].  Capital subscriptions to the EIB are not reportable.  </t>
  </si>
  <si>
    <t>Banks (deposit taking corporations)</t>
  </si>
  <si>
    <t>DCD/DAC/STAT(2018)9/ADD1/FINAL; DCD/DAC/STAT(2016)20/REV</t>
  </si>
  <si>
    <t>Exporters</t>
  </si>
  <si>
    <t>Holding companies, trusts and Special Purpose Vehicles</t>
  </si>
  <si>
    <t>Insurance Corporations</t>
  </si>
  <si>
    <t>Investment funds and other collective investment institutions</t>
  </si>
  <si>
    <t>Other financial corporations</t>
  </si>
  <si>
    <t>Other non-financial corporations</t>
  </si>
  <si>
    <t>Pension Funds</t>
  </si>
  <si>
    <t>Retail investors</t>
  </si>
  <si>
    <t>Banks (deposit taking corporations except Micro Finance Institutions)</t>
  </si>
  <si>
    <t>Importers/Exporters</t>
  </si>
  <si>
    <t>Micro Finance Institutions (deposit and non-deposit)</t>
  </si>
  <si>
    <t xml:space="preserve">GARANTIES ET AUTRES ENGAGEMENTS CONDITIONNELS NON PROVISIONNÉS </t>
  </si>
  <si>
    <t>Facilitation of orderly, safe, regular and responsible migration and mobility</t>
  </si>
  <si>
    <t>Faciliter la migration et la mobilité de façon ordonnée, sans danger, régulière et responsable</t>
  </si>
  <si>
    <t>Pour les contributions relevant de cette catégorie, le donneur renonce au contrôle exclusif des fonds qu’il octroie en partageant cette responsabilité avec le bénéficiaire.</t>
  </si>
  <si>
    <t>Contributions au budget du gouvernement non préaffectées y compris le soutien à la mise en œuvre de réformes macroéconomiques (programmes d’ajustement structurel, stratégies de lutte contre la pauvreté). Le soutien budgétaire se définit comme une méthode de financement du budget d’un pays bénéficiaire via un transfert de ressources d’un organisme de financement externe au Trésor public du gouvernement bénéficiaire. Les fonds ainsi transférés sont gérés conformément aux procédures budgétaires du bénéficiaire. Cette définition n’englobe donc pas les fonds transférés au Trésor public pour le financement de programmes ou de projets gérés selon des procédures budgétaires différentes de celles du pays bénéficiaire, dans l’intention d’affecter ces ressources à des usages spécifiques.</t>
  </si>
  <si>
    <t>Prêt syndiqué, arrangeur</t>
  </si>
  <si>
    <t>Prêt syndiqué, participant</t>
  </si>
  <si>
    <t>Action ordinaire dans un organisme de placement collectif simple</t>
  </si>
  <si>
    <t xml:space="preserve">Action dans la tranche la plus risquée d'un organisme de placement collectif structuré, position de première perte et autres (par ex. action bloquée)_x000D_
</t>
  </si>
  <si>
    <t>Shares in the mezzanine/senior tranche of structured CIV</t>
  </si>
  <si>
    <t>Parts dans la tranche mezzanine/senior d’organismes de placements collectifs structurés</t>
  </si>
  <si>
    <t>Garantie/assurance</t>
  </si>
  <si>
    <t>Direct investment in companies, equity</t>
  </si>
  <si>
    <t>Investissements directs dans les entreprises, prises de participations</t>
  </si>
  <si>
    <t>Direct investment in companies, mezzanine/senior debt</t>
  </si>
  <si>
    <t>Investissements directs dans les entreprises, dette mezzanine/senior</t>
  </si>
  <si>
    <t>Credit lines</t>
  </si>
  <si>
    <t>Lignes de crédit</t>
  </si>
  <si>
    <t>other third country</t>
  </si>
  <si>
    <t>autres pays tiers</t>
  </si>
  <si>
    <t>multiple origins</t>
  </si>
  <si>
    <t>origines multiples</t>
  </si>
  <si>
    <t>Countries not classified by the World Bank</t>
  </si>
  <si>
    <t>Éducation formelle et non formelle pour une meilleure qualité de vie pour les jeunes et les adultes (éducation des adultes) ; alphabétisation et apprentissage du calcul. Exclut l'éducation sanitaire (12261) et les activités relatives à la prévention des maladies non-transmissibles (123xx)</t>
  </si>
  <si>
    <t>School feeding</t>
  </si>
  <si>
    <t>Health sector policy, planning and programmes; aid to health ministries, public health administration; institution capacity building and advice; medical insurance programmes; including health system strengthening and health governance; unspecified health activities.</t>
  </si>
  <si>
    <t>General medical research (excluding basic health research and research for prevention and control of NCDs (12382)).</t>
  </si>
  <si>
    <t>Laboratories, specialised clinics and hospitals (including equipment and supplies); ambulances; dental services; medical rehabilitation. Excludes noncommunicable diseases (123xx).</t>
  </si>
  <si>
    <t>Basic and primary health care programmes; paramedical and nursing care programmes; supply of drugs, medicines and vaccines related to basic health care; activities aimed at achieving universal health coverage.</t>
  </si>
  <si>
    <t>Programmes de soins sanitaires primaires et de base ; programmes de soins paramédicaux et infirmiers ; approvisionnement en médicaments et en vaccins relatifs aux soins et services de santé de base ; activités visant à réaliser la couverture sanitaire universelle.</t>
  </si>
  <si>
    <t>Non-communicable diseases (NCDs)</t>
  </si>
  <si>
    <t>Maladies non-transmissibles (MNT)</t>
  </si>
  <si>
    <t>NCDs control, general</t>
  </si>
  <si>
    <t>Lutte contre les MNT, général</t>
  </si>
  <si>
    <t>Programmes for the prevention and control of NCDs which cannot be broken down into the codes below.</t>
  </si>
  <si>
    <t>Tobacco use control</t>
  </si>
  <si>
    <t>Lutte contre l'usage du tabac</t>
  </si>
  <si>
    <t>Population/individual measures and interventions to reduce all forms of tobacco use in any form. Includes activities related to the implementation of the WHO Framework Convention on Tobacco Control, including specific high-impact demand reduction measures for effective tobacco control.</t>
  </si>
  <si>
    <t>Control of harmful use of alcohol and drugs</t>
  </si>
  <si>
    <t>Lutte contre l'usage nocif de l'alcool et des drogues</t>
  </si>
  <si>
    <t>Prevention and reduction of harmful use of alcohol and psychoactive drugs; development, implementation, monitoring and evaluation of prevention and treatment strategies, programmes and interventions; early identification and management of health conditions caused by use of alcohol and drugs [excluding narcotics traffic control (16063)].</t>
  </si>
  <si>
    <t>Promotion of mental health and well-being </t>
  </si>
  <si>
    <t>Promotion de la santé mentale et du bien-être</t>
  </si>
  <si>
    <t>Promotion of programmes and interventions which support mental health and well-being resiliency; prevention, care and support to individuals vulnerable to suicide. Excluding treatment of addiction to tobacco, alcohol and drugs (included in codes 12320 and 12330).</t>
  </si>
  <si>
    <t>Other prevention and treatment of NCDs</t>
  </si>
  <si>
    <t>Autre prévention et traitement des MNT</t>
  </si>
  <si>
    <t>Population/individual measures to reduce exposure to unhealthy diets and physical inactivity and to strengthen capacity for prevention, early detection, treatment and sustained management of NCDs including:  Cardiovascular disease control: Prevention, screening and treatment of cardiovascular diseases (including hypertension, hyperlipidaemia, ischaemic heart diseases, stroke, rheumatic heart disease, congenital heart disease, heart failure, etc.).   Diabetes control: Prevention, screening, diagnosis, treatment and management of complications from all types of diabetes.  Exposure to physical inactivity: Promotion of physical activity through supportive built environment (urban design, transport), sports, health care, schools and community programmes and mass media campaign.  Exposure to unhealthy diet: Programmes and interventions that promote healthy diet through reduced consumption of salt, sugar and fats and increased consumption of fruits and vegetables e.g. food reformulation, nutrient labelling, food taxes, marketing restriction on unhealthy foods, nutrition education and counselling, and settings-based interventions (schools, workplaces, villages, communities).  Cancer control: Prevention (including immunisation, HPV and HBV), early diagnosis (including pathology), screening, treatment (e.g. radiotherapy, chemotherapy, surgery) and palliative care for all types of cancers. Implementation, maintenance and improvement of cancer registries are also included.  Chronic respiratory diseases: Prevention, early diagnosis and treatment of chronic respiratory diseases, including asthma. Excludes: Tobacco use control (12320), Control of harmful use of alcohol and drugs (12330), research for the prevention and control of NCDs (12382).</t>
  </si>
  <si>
    <t>Research for prevention and control of NCDs</t>
  </si>
  <si>
    <t>Recherche pour la prévention et le contrôle des MNT</t>
  </si>
  <si>
    <t>Research to enhance understanding of NCDs, their risk factors, epidemiology, social determinants and economic impact; translational and implementation research to enhance operationalisation of cost-effective strategies to prevent and control NCDs; surveillance and monitoring of NCD mortality, morbidity, risk factor exposures, and national capacity to prevent and control NCDs.</t>
  </si>
  <si>
    <t>Institution-building assistance to strengthen core public sector management systems and capacities. This includes general public policy management, co-ordination, planning and reform; human resource management; organisational development; civil service reform; e-government; development planning, monitoring and evaluation; support to ministries involved in aid co-ordination; other ministries and government departments when sector cannot be specified. (Use specific sector codes for development of systems and capacities in sector ministries. For macro-economic policy use code 15142. For public procurement use code 15125.)</t>
  </si>
  <si>
    <t>Public Procurement</t>
  </si>
  <si>
    <t>Marchés publics</t>
  </si>
  <si>
    <t>Support to public procurement, including to create and evaluate legal frameworks; advice in establishing strategic orientation of public procurement policies and reforms; advice in designing public procurement systems and processes; support to public procurement institutions (including electronic procurement) as well as structures or initiatives to assess public procurement systems; and development of professional capacity of public procurement bodies and staff.</t>
  </si>
  <si>
    <t>Support to macroeconomic stability, debt sustainability and structural reforms. Includes technical assistance for strategic formulation of policies, laws and regulation; capacity building to enhance public sector development; policy-based funding. For fiscal policy and domestic revenue mobilisation use codes 15111 and 15114.</t>
  </si>
  <si>
    <t>Social Protection</t>
  </si>
  <si>
    <t>Protection sociale</t>
  </si>
  <si>
    <t>Social protection or social security strategies, legislation and administration; institution capacity building and advice; social security and other social schemes; support programmes, cash benefits, pensions and special programmes for older persons, orphans, persons with disabilities, children, mothers with newborns, those living in poverty, without jobs and other vulnerable groups; social dimensions of structural adjustment.</t>
  </si>
  <si>
    <t>Employment creation</t>
  </si>
  <si>
    <t>Création d'emplois</t>
  </si>
  <si>
    <t>Employment policy and planning; institution capacity building and advice; employment creation and income generation programmes; including activities specifically designed for the needs of vulnerable groups.</t>
  </si>
  <si>
    <t>Advocacy for international labour standards, labour law, fundamental principles and rights at work (child labour, forced labour, non-discrimination in the workplace, freedom of association and collective bargaining); formalisation of informal work, occupational safety and health.</t>
  </si>
  <si>
    <t>Capacity building and advice in support of social dialogue; support to social dialogue institutions, bodies and mechanisms; capacity building of workers' and employers' organisations.</t>
  </si>
  <si>
    <t>Transport sector policy, planning and programmes; aid to transport ministries; institution capacity building and advice; unspecified transport; activities that combine road, rail, water and/or air transport. Includes prevention of road accidents. Whenever possible, report transport of goods under the sector of the good being transported.</t>
  </si>
  <si>
    <t>Includes programmes aiming at reducing the sending costs of remittances.</t>
  </si>
  <si>
    <t>Politique commerciale et administration</t>
  </si>
  <si>
    <t>Public sector policies and institution support to the business environment and investment climate, including business regulations, property rights, non-discrimination, investment promotion, competition policy, enterprises law, private-public partnerships.</t>
  </si>
  <si>
    <t>Business development services</t>
  </si>
  <si>
    <t>Public and private provision of business development services, e.g. incubators, business strategies, commercial linkages programmes and matchmaking services. Includes support to private organisations representing businesses, e.g. business associations; chambers of commerce; producer associations; providers of know-how and other business development services. For financial services use CRS codes 24030 or 24040. For SME development and for support to companies in the industrial sector use codes 32130 through 32172. For support to companies in the agricultural sector use code 31120.</t>
  </si>
  <si>
    <t>Code de conduite responsable</t>
  </si>
  <si>
    <t>Direct support to improve the productive capacity and business management of micro, small and medium-sized enterprises in the industrial sector, including accounting, auditing, advisory services, technological transfer and skill upgrading. For business policy and institutional support use code 25010. For business development services through business intermediary organisations (e.g. business associations; chambers of commerce; producer associations; incubators; providers of know-how and other business development services) use CRS code 250xx. For farm and agricultural development use code 31120.</t>
  </si>
  <si>
    <t>Disaster Risk Reduction</t>
  </si>
  <si>
    <t>Disaster risk reduction activities if not sector specific. Comprises risk assessments, structural prevention measures (e.g. flood prevention infrastructure), preparedness measures (e.g. early warning systems) normative prevention measures (e.g. building codes, land-use planning), and risk transfer systems (e.g. insurance schemes, risk funds). Also includes building local and national capacities and supporting the establishment of efficient and sustainable national structures able to promote disaster risk reduction.</t>
  </si>
  <si>
    <t>Food security policy and administrative management</t>
  </si>
  <si>
    <t>Food security policy, programmes and activities; institution capacity strengthening; policies, programmes for the reduction of food loss/waste; food security information systems, data collection, statistics, analysis, tools, methods; coordination and governance mechanisms; other unspecified food security activities.</t>
  </si>
  <si>
    <t>Short or longer term household food security programmes and activities that improve the access of households to nutritionally adequate diets (excluding any cash transfers within broader social welfare programmes that do not have a specific food security, food acquisition or nutrition focus which should be reported under code 16010).</t>
  </si>
  <si>
    <t>Food safety and quality</t>
  </si>
  <si>
    <t>Food safety and quality policies, programmes and activities, including food inspection and certification; strengthening food safety/quality capacities and development of standards along the value chain; monitoring/surveillance and laboratory capacities; and delivery of information, communication, education.</t>
  </si>
  <si>
    <t>Emergency food assistance</t>
  </si>
  <si>
    <t>Assistance alimentaire d'urgence</t>
  </si>
  <si>
    <t>Relief co-ordination and support services</t>
  </si>
  <si>
    <t>Measures to co-ordinate the assessment and safe delivery of humanitarian aid, including logistic, transport and communication systems; direct financial or technical support to national governments of affected countries to manage a disaster situation; activities to build an evidence base for humanitarian financing and operations, sharing this information and developing standards and guidelines for more effective response; funding for identifying and sharing innovative and scalable solutions to deliver effective humanitarian assistance.</t>
  </si>
  <si>
    <t>Immediate post-emergency reconstruction and rehabilitation</t>
  </si>
  <si>
    <t>Multi-hazard response preparedness</t>
  </si>
  <si>
    <t>Building the responsiveness, capability and capacity of international, regional and national humanitarian actors to disasters. Support to the institutional capacities of national and local government, specialised humanitarian bodies, and civil society organisations to anticipate, respond and recover from the impact of potential, imminent and current hazardous events and emergency situations that pose humanitarian threats and could call for a humanitarian response. This includes risk analysis and assessment, mitigation, preparedness, such as stockpiling of emergency items and training and capacity building aimed to increase the speed and effectiveness of lifesaving assistance delivered in the occurrence of crisis.</t>
  </si>
  <si>
    <t>Micronutrient deficiency identification and supplementation; Infant and young child feeding promotion including exclusive breastfeeding; Non-emergency management of acute malnutrition and other targeted feeding programs (including complementary feeding); Staple food fortification including salt iodization; Nutritional status monitoring and national nutrition surveillance; Research, capacity building, policy development, monitoring and evaluation in support of these interventions.  Use code 11250 for school feeding and 43072 for household food security.</t>
  </si>
  <si>
    <t>Public finance management (PFM)</t>
  </si>
  <si>
    <t>Programmes de prévention et de lutte contre les MNT qui ne peuvent pas être répartis dans les codes ci-dessous.</t>
  </si>
  <si>
    <t>Prévention et réduction de l'usage nocif de l'alcool et des drogues psychoactives; élaboration, mise en œuvre, suivi et évaluation de stratégies, programmes et interventions de prévention et de traitement; Identification précoce et gestion des problèmes de santé causés par la consommation d'alcool et de drogues [à l'exclusion du contrôle de la circulation des stupéfiants (16063)].</t>
  </si>
  <si>
    <t>Mesures individuelles / démographiques visant à réduire l'exposition aux régimes alimentaires malsains et à l'inactivité physique et à renforcer les capacités de prévention, de détection précoce, de traitement et de gestion durable des MNT, notamment: Contrôle des maladies cardiovasculaires: prévention, dépistage et traitement des maladies cardiovasculaires (notamment hypertension, hyperlipidémie,cardiopathies ischémiques, accidents vasculaires cérébraux, cardiopathies rhumatismales, cardiopathies congénitales, insuffisance cardiaque, etc.). Contrôle du diabète: prévention, dépistage, diagnostic, traitement et gestion des complications liées à tous les types de diabète. Exposition à l'inactivité physique: Promotion de l'activité physique par le biais d'un environnement bâti favorable (conception urbaine, transports), de sports, de soins de santé, d'écoles et de programmes communautaires et d'une campagne dans les médias. Exposition à une alimentation malsaine: programmes et interventions qui favorisent une alimentation saine grâce à une consommation réduite de sel, de sucre et de graisses et à une consommation accrue de fruits et de légumes, par exemple. reformulation des aliments, étiquetage des éléments nutritifs, taxes sur les aliments, restriction de la commercialisation des aliments malsains, éducation et conseils en matière de nutrition et interventions en fonction des contextes (écoles, lieux de travail, villages, communautés). Lutte contre le cancer: prévention (y compris vaccination, VPH et VHB), diagnostic précoce (pathologie comprise), dépistage, traitement (radiothérapie, chimiothérapie, chirurgie, etc.) et soins palliatifs pour tous les types de cancer. La mise en œuvre, la maintenance et l'amélioration des registres du cancer sont également incluses. Maladies respiratoires chroniques: prévention, diagnostic précoce et traitement des maladies respiratoires chroniques, y compris l'asthme. Sont exclus: Contrôle de l'usage du tabac (12320), Contrôle de l'usage nocif d'alcool et de drogues (12330), Recherche pour la prévention et le contrôle des MNT (12382).</t>
  </si>
  <si>
    <t>Recherche visant à améliorer la compréhension des MNT, de leurs facteurs de risque, de leur épidémiologie, de leurs déterminants sociaux et de leur impact économique; recherche translationnelle et de mise en œuvre pour améliorer la mise en œuvre de stratégies rentables de prévention et de contrôle des MNT; surveillance et suivi de la mortalité et de la morbidité liées aux MNT, de l'exposition aux facteurs de risque et de la capacité nationale de prévention et de contrôle des MNT.</t>
  </si>
  <si>
    <t>Assainissement - systèmes à grande échelle</t>
  </si>
  <si>
    <t>Assainissement - dispositifs de base</t>
  </si>
  <si>
    <t>River basins development</t>
  </si>
  <si>
    <t>Soutien à la stabilité macroéconomique, à la viabilité de la dette et aux réformes structurelles. Comprend une assistance technique pour la formulation stratégique de politiques, lois et réglementations; renforcement des capacités pour améliorer le développement du secteur public; financement basé sur les politiques. Pour la politique fiscale et la mobilisation des recettes intérieures, utilisez les codes 15111 et 15114.</t>
  </si>
  <si>
    <t>Stratégies de protection sociale ou de sécurité sociale, législation et administration; renforcement des capacités institutionnelles et conseils; sécurité sociale et autres régimes sociaux; programmes de soutien, prestations en espèces, pensions et programmes spéciaux pour les personnes âgées, les orphelins, les personnes handicapées, les enfants, les mères de nouveau-nés, les personnes vivant dans la pauvreté, sans emploi et autres groupes vulnérables; dimensions sociales de l'ajustement structurel.</t>
  </si>
  <si>
    <t>Politique et planification de l'emploi; renforcement des capacités institutionnelles et conseils; programmes de création d'emplois et de revenus; y compris des activités spécialement conçues pour répondre aux besoins des groupes vulnérables.</t>
  </si>
  <si>
    <t>Plaidoyer en faveur des normes internationales du travail, du droit du travail, des principes et droits fondamentaux au travail (travail des enfants, travail forcé, non-discrimination sur le lieu de travail, liberté syndicale et négociation collective); formalisation du travail informel, de la sécurité et de la santé au travail.</t>
  </si>
  <si>
    <t>Renforcement des capacités et conseils en faveur du dialogue social; soutien aux institutions, organes et mécanismes de dialogue social; renforcement des capacités des organisations de travailleurs et d'employeurs.</t>
  </si>
  <si>
    <t>Politiques du secteur public et soutien des institutions à l'environnement des entreprises et au climat de l'investissement, y compris la réglementation des entreprises, les droits de propriété, la non-discrimination, la promotion de l'investissement, la politique de la concurrence, le droit des entreprises, les partenariats public-privé.</t>
  </si>
  <si>
    <t>Food assistance</t>
  </si>
  <si>
    <t>Assistance alimentaire</t>
  </si>
  <si>
    <t>Supply of edible human food under national or international programmes including transport costs, cash payments made for food supplies; project food assistance aid and food assistance aid for market sales when benefiting sector not specified. Excludes food security policy and administrative management (43071), household food security programmes (43072) and emergency food assistance aid (72040). Report as multilateral: i) food assistance aid by EU financed out of its budget and allocated pro rata to EU member countries; and ii) core contributions to the World Food Programme.</t>
  </si>
  <si>
    <t>Coordination des secours et services de soutien</t>
  </si>
  <si>
    <t>Mesures visant à coordonner l'évaluation et la livraison en toute sécurité de l'aide humanitaire, y compris des systèmes de logistique, de transport et de communication; soutien financier ou technique direct aux gouvernements nationaux des pays touchés pour gérer une situation de catastrophe; activités visant à constituer une base de preuves pour le financement et les opérations humanitaires, à partager ces informations et à élaborer des normes et des directives pour une réponse plus efficace; financement pour identifier et partager des solutions innovantes et évolutives afin de fournir une aide humanitaire efficace.</t>
  </si>
  <si>
    <t>Reconstruction et réhabilitation immédiate post-urgence</t>
  </si>
  <si>
    <t>Renforcer la réactivité, les capacités et les capacités des acteurs humanitaires internationaux, régionaux et nationaux face aux catastrophes. Soutien aux capacités institutionnelles des gouvernements nationaux et locaux, des organismes humanitaires spécialisés et des organisations de la société civile pour anticiper, réagir et récupérer de l'impact d'événements dangereux potentiels, imminents ou actuels, et de situations d'urgence qui posent des menaces humanitaires et pourraient appeler une réponse humanitaire. Cela inclut l'analyse et l'évaluation des risques, l'atténuation, la préparation, telles que le stockage d'éléments d'urgence et la formation et le renforcement des capacités visant à accroître la rapidité et l'efficacité de l'assistance vitale apportée lors d'une crise.</t>
  </si>
  <si>
    <t>Refugees/asylum seekers  in donor countries (non-sector allocable)</t>
  </si>
  <si>
    <t>Costs incurred in donor countries for basic assistance to asylum seekers and refugees from developing countries, up to 12 months, when costs cannot be disaggregated. See section II.6 and Annex 17.</t>
  </si>
  <si>
    <t>Coûts encourus dans les pays donneurs au titre de l’aide de base apportée aux demandeurs d’asile et aux réfugiés en provenance des pays en développement pendant une période pouvant aller jusqu’à 12 mois, quand les coûts ne peuvent pas être désagrégés. Voir section II.6 et Annexe 17.</t>
  </si>
  <si>
    <t xml:space="preserve">Refugees/asylum seekers in donor countries - food and shelter </t>
  </si>
  <si>
    <t>Refugees/asylum seekers in donor countries - training</t>
  </si>
  <si>
    <t xml:space="preserve">Costs incurred in donor countries for basic assistance to asylum seekers and refugees from developing countries, up to 12 months – training: - Early childhood education, primary and secondary education for children (this includes school costs but excludes vocational training), as part of temporary sustenance. - Language training and other ad-hoc basic training for refugees e.g. basic life skills for youth and adults (literacy and numeracy training). </t>
  </si>
  <si>
    <t>Refugees/asylum seekers in donor countries - health</t>
  </si>
  <si>
    <t>Costs incurred in donor countries for basic assistance to asylum seekers and refugees from developing countries, up to 12 months: basic health care and psycho-social support for persons with specific needs e.g. unaccompanied minors, persons with disabilities, survivors of violence and torture.</t>
  </si>
  <si>
    <t>Refugees/asylum seekers in donor countries - other temporary sustenance</t>
  </si>
  <si>
    <t>Refugees/asylum seekers in donor countries - voluntary repatriation</t>
  </si>
  <si>
    <t>Costs incurred in donor countries for basic assistance to asylum seekers and refugees from developing countries, up to 12 months: voluntary repatriation of refugees to a developing country during first twelve months.</t>
  </si>
  <si>
    <t>Refugees/asylum seekers in donor countries - transport</t>
  </si>
  <si>
    <t>Costs incurred in donor countries for basic assistance to asylum seekers and refugees from developing countries, up to 12 months: transport to the host country in the case of resettlement programmes and transport within the host country.</t>
  </si>
  <si>
    <t>Refugees/asylum seekers in donor countries - rescue at sea</t>
  </si>
  <si>
    <t>Costs incurred in donor countries for basic assistance to asylum seekers and refugees from developing countries, up to 12 months: rescue of refugees at sea when it is the main purpose of the operation. Only the additional costs related to the operation may be counted.</t>
  </si>
  <si>
    <t>Refugees/asylum seekers in donor countries - administrative costs</t>
  </si>
  <si>
    <t>Costs incurred in donor countries for basic assistance to asylum seekers and refugees from developing countries, up to 12 months: administrative costs. Only overhead costs attached to the direct provision of temporary sustenance to refugees are eligible. This includes costs of personnel assigned to provide eligible services to refugees, but does not include costs of personnel who are not involved in the direct execution of these services, e.g. management, human resources, information technology.</t>
  </si>
  <si>
    <t>Refugees/asylum seekers in donor countries</t>
  </si>
  <si>
    <t>Refugiés/demandeurs d’asile dans les pays donneurs</t>
  </si>
  <si>
    <t>H03</t>
  </si>
  <si>
    <t>Asylum-seekers ultimately accepted</t>
  </si>
  <si>
    <t>Demandeurs d’asile finalement acceptés</t>
  </si>
  <si>
    <t>Costs incurred in donor countries for basic assistance to asylum seekers, when these are ultimately accepted. This category includes only costs incurred prior to recognition.</t>
  </si>
  <si>
    <t>Coûts encourus dans les pays donneurs au titre de l’aide de base apportée aux demandeurs d’asile lorsque ceux-ci sont finalement acceptés. Cette catégorie couvre uniquement les coûts encourus avant la reconnaissance de statut.</t>
  </si>
  <si>
    <t>H04</t>
  </si>
  <si>
    <t>Asylum-seekers ultimately rejected</t>
  </si>
  <si>
    <t>Demandeurs d’asile finalement déboutés</t>
  </si>
  <si>
    <t>Costs incurred in donor countries for basic assistance to asylum seekers, when these are ultimately rejected. This category includes only costs incurred prior to rejection. Members may base their reporting on the first instance rejection, where a final decision on status is anticipated to occur after a 12-month period, and this facilitates the establishment of a conservative estimate. For further guidance on how to proceed with calculating costs related to rejected asylum seekers, see Clarification 5, third bullet in section II.6 of the Reporting Directives.</t>
  </si>
  <si>
    <t>Coûts encourus dans les pays donneurs au titre de l’aide de base apportée aux demandeurs d’asile lorsque ceux-ci sont finalement déboutés. Cette catégorie couvre uniquement les coûts encourus avant le rejet de la demande. Dans les cas où il est probable que la décision définitive relative au statut ne surviendra qu’après douze mois et afin de parvenir à une estimation prudente, les membres peuvent établir leur notification en fonction de la date du rejet en première instance. Pour plus d’instructions sur la façon de calculer les coûts relatifs aux demandeurs d’asile finalement déboutés, voir la Clarification 5, troisième point dans la section II.6 des Directives.</t>
  </si>
  <si>
    <t>H05</t>
  </si>
  <si>
    <t>Recognised refugees</t>
  </si>
  <si>
    <t>Personnes auxquelles le statut de réfugié a été accordé</t>
  </si>
  <si>
    <t>Costs incurred in donor countries for basic assistance to refugees with a recognised status. This category only includes costs after recognition (or after date of entry into a country through a resettlement programme).</t>
  </si>
  <si>
    <t>Coûts encourus dans les pays donneurs au titre de l’aide de base apportée aux personnes auxquelles le statut de réfugié a été accordé. Cette catégorie couvre uniquement les coûts postérieurs à la reconnaissance (ou à la date d’entrée dans un pays dans le cadre d’un programme de réinstallation).</t>
  </si>
  <si>
    <t>Partenariat mondial pour l'Éducation</t>
  </si>
  <si>
    <t>Fonds central d'intervention pour les urgences humanitaires</t>
  </si>
  <si>
    <t>MasterCard Foundation</t>
  </si>
  <si>
    <t>Fondation MasterCard</t>
  </si>
  <si>
    <t>Grameen Crédit Agricole Foundation</t>
  </si>
  <si>
    <t>Fondation Grameen Crédit Agricole</t>
  </si>
  <si>
    <t>IKEA Foundation</t>
  </si>
  <si>
    <t>Fondation IKEA</t>
  </si>
  <si>
    <t>Bernard van Leer Foundation</t>
  </si>
  <si>
    <t>Fondation Bernard van Leer</t>
  </si>
  <si>
    <t>MAVA Foundation</t>
  </si>
  <si>
    <t>Fondation MAVA</t>
  </si>
  <si>
    <t>Oak Foundation</t>
  </si>
  <si>
    <t>Fondation Oak</t>
  </si>
  <si>
    <t>H&amp;M Foundation</t>
  </si>
  <si>
    <t>Fondation H&amp;M</t>
  </si>
  <si>
    <t>Charity Projects Ltd (Comic Relief)</t>
  </si>
  <si>
    <t>Children's Investment Fund Foundation</t>
  </si>
  <si>
    <t>Gatsby Charitable Foundation</t>
  </si>
  <si>
    <t>Conrad N. Hilton Foundation</t>
  </si>
  <si>
    <t>Fondation Conrad N. Hilton</t>
  </si>
  <si>
    <t>David &amp; Lucile Packard Foundation</t>
  </si>
  <si>
    <t>Fondation David et Lucile Packard</t>
  </si>
  <si>
    <t>John D. &amp; Catherine T. MacArthur Foundation</t>
  </si>
  <si>
    <t>Fondation John D. et Catherine T. MacArthur</t>
  </si>
  <si>
    <t>Carnegie Corporation of New York</t>
  </si>
  <si>
    <t>Michael &amp; Susan Dell Foundation</t>
  </si>
  <si>
    <t>Fondation Michael et Susan Dell</t>
  </si>
  <si>
    <t>Omidyar Network Fund, Inc.</t>
  </si>
  <si>
    <t>Rockefeller Foundation</t>
  </si>
  <si>
    <t>Fondation Rockefeller</t>
  </si>
  <si>
    <t>William &amp; Flora Hewlett Foundation</t>
  </si>
  <si>
    <t>Fondation William et Flora Hewlett</t>
  </si>
  <si>
    <t>Arcus Foundation</t>
  </si>
  <si>
    <t>Fondation Arcus</t>
  </si>
  <si>
    <t>Gordon and Betty Moore Foundation</t>
  </si>
  <si>
    <t>Fondation Gordon et Betty Moore</t>
  </si>
  <si>
    <t>Ford Foundation</t>
  </si>
  <si>
    <t>Fondation Ford</t>
  </si>
  <si>
    <t>Wellcome Trust</t>
  </si>
  <si>
    <t>Other Public Bodies</t>
  </si>
  <si>
    <t>Autres agences publiques</t>
  </si>
  <si>
    <t>OPB</t>
  </si>
  <si>
    <t>Government</t>
  </si>
  <si>
    <t>Gouvernement</t>
  </si>
  <si>
    <t>National Board of Trade</t>
  </si>
  <si>
    <t>Bureau national du commerce</t>
  </si>
  <si>
    <t>Ministère de l'éducation, de la culture et des sports</t>
  </si>
  <si>
    <t>Ministry of Foreign and European Affairs</t>
  </si>
  <si>
    <t>Ministère des affaires étrangères et européennes</t>
  </si>
  <si>
    <t>Ministry of Croatian Veterans</t>
  </si>
  <si>
    <t>Ministère des anciens combattants croates</t>
  </si>
  <si>
    <t>National Protection and Rescue Directorate</t>
  </si>
  <si>
    <t>Direction nationale de la protection et du sauvetage</t>
  </si>
  <si>
    <t>Ministry for Demography, Family, Youth and Social Policy</t>
  </si>
  <si>
    <t>Ministère de la démographie, la famille, la jeunesse et politiques sociales</t>
  </si>
  <si>
    <t>Ministry of Science and Education</t>
  </si>
  <si>
    <t>Ministry of Tourism</t>
  </si>
  <si>
    <t>Ministère du tourisme</t>
  </si>
  <si>
    <t>Central State Office for Croats Abroad</t>
  </si>
  <si>
    <t>Office central des Croates à l'étranger</t>
  </si>
  <si>
    <t>Croatian National Bank</t>
  </si>
  <si>
    <t>Banque nationale de Croatie</t>
  </si>
  <si>
    <t>Ministère de l'éducation et de la recherche scientifique</t>
  </si>
  <si>
    <t>Public Ministry</t>
  </si>
  <si>
    <t>Ministère public</t>
  </si>
  <si>
    <t>National Anticorruption Directorate</t>
  </si>
  <si>
    <t>Direction de l'anticorruption nationale</t>
  </si>
  <si>
    <t>King Salman Humanitarian Aid and Relief Center</t>
  </si>
  <si>
    <t>Centre d'aide humanitaire et de secours King Salman</t>
  </si>
  <si>
    <t>KSHA</t>
  </si>
  <si>
    <t>King Abdullah International Foundation for Humanitarian Activities</t>
  </si>
  <si>
    <t>Fondation internationale du roi Abdallah pour les activités humanitaires</t>
  </si>
  <si>
    <t>KAIF</t>
  </si>
  <si>
    <t>Other Governmental Entities</t>
  </si>
  <si>
    <t>Saudi Campaigns</t>
  </si>
  <si>
    <t>Campagnes saoudiennes</t>
  </si>
  <si>
    <t>Saudi Development Fund</t>
  </si>
  <si>
    <t>Fonds de développement saoudien</t>
  </si>
  <si>
    <t>SDF</t>
  </si>
  <si>
    <t>Ministry of Education</t>
  </si>
  <si>
    <t>Ministère de l'éducation</t>
  </si>
  <si>
    <t>Saudi Red Crescent Authority</t>
  </si>
  <si>
    <t>Autorité du Croissant-Rouge de l'Arabie Saoudite</t>
  </si>
  <si>
    <t>SRCA</t>
  </si>
  <si>
    <t>Abu Dhabi Future Energy Co.</t>
  </si>
  <si>
    <t>Société de l'enérgie du future Abu Dhabi</t>
  </si>
  <si>
    <t>Ville humanitaire internationale</t>
  </si>
  <si>
    <t>Fonds Mohammed Bin Zayed pour la conservation de la faune et de flore</t>
  </si>
  <si>
    <t>Ministère de la co-opération internationale et du développement</t>
  </si>
  <si>
    <t>Autorité du Croissant-Rouge des EAU</t>
  </si>
  <si>
    <t>Other Government Entities</t>
  </si>
  <si>
    <t>PEF</t>
  </si>
  <si>
    <t>Japan Special Fund</t>
  </si>
  <si>
    <t>JSF</t>
  </si>
  <si>
    <t>Technical Assistance Special Fund (TASF)</t>
  </si>
  <si>
    <t>TASF</t>
  </si>
  <si>
    <t>Regional Cooperation and Integration Fund (RCIF)</t>
  </si>
  <si>
    <t>RCIF</t>
  </si>
  <si>
    <t>Strategic Climate Fund - Foreign Investment Program</t>
  </si>
  <si>
    <t>SCF-FIP</t>
  </si>
  <si>
    <t>Strategic Climate Fund - Scaling Up Renewable Energy in LICs Program</t>
  </si>
  <si>
    <t>SCF-SURELICP</t>
  </si>
  <si>
    <t>ASEAN Infrastructure Fund</t>
  </si>
  <si>
    <t>AIF</t>
  </si>
  <si>
    <t>Canadian Climate Fund For The Private Sector In Asia</t>
  </si>
  <si>
    <t>CCF-PSA</t>
  </si>
  <si>
    <t>Canadian Climate Fund For The Private Sector In Asia II</t>
  </si>
  <si>
    <t>CCF-PSAII</t>
  </si>
  <si>
    <t>Leading Asia's Private Sector Infrastructure Fund</t>
  </si>
  <si>
    <t>LAPSIF</t>
  </si>
  <si>
    <t>InfraCo Asia</t>
  </si>
  <si>
    <t>InfraCo Africa</t>
  </si>
  <si>
    <t>GAP</t>
  </si>
  <si>
    <t>Rapid Response</t>
  </si>
  <si>
    <t>Réponse rapide</t>
  </si>
  <si>
    <t>Under Funded</t>
  </si>
  <si>
    <t>Sous financé</t>
  </si>
  <si>
    <t>Green Growth Planning and Implementation</t>
  </si>
  <si>
    <t>GGPI</t>
  </si>
  <si>
    <t>Investment and Policy Solutions Division</t>
  </si>
  <si>
    <t>IPSD</t>
  </si>
  <si>
    <t>Thought Leadership</t>
  </si>
  <si>
    <t>TL</t>
  </si>
  <si>
    <t>Green Investment Services</t>
  </si>
  <si>
    <t>GIS</t>
  </si>
  <si>
    <t>Charity Projects Ltd</t>
  </si>
  <si>
    <t>CIFF</t>
  </si>
  <si>
    <t>John &amp; Catherine MacArthur Foundation</t>
  </si>
  <si>
    <t>Fondation John et Catherine MacArthur</t>
  </si>
  <si>
    <t>Eswatini</t>
  </si>
  <si>
    <t>SDG goal code</t>
  </si>
  <si>
    <t>SDG goal name</t>
  </si>
  <si>
    <t>SDG target code</t>
  </si>
  <si>
    <t>SDG target name</t>
  </si>
  <si>
    <t>1.0</t>
  </si>
  <si>
    <t>End poverty in all its forms everywhere</t>
  </si>
  <si>
    <t>By 2030, eradicate extreme poverty for all people everywhere, currently measured as people living on less than $1.25 a day</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</si>
  <si>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</si>
  <si>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</si>
  <si>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</si>
  <si>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</si>
  <si>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</si>
  <si>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</si>
  <si>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</si>
  <si>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By 2030, build the resilience of the poor and those in vulnerable situations and reduce their exposure and vulnerability to climate-related extreme events and other economic, social and environmental shocks and disasters</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</si>
  <si>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</si>
  <si>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</si>
  <si>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1.b</t>
  </si>
  <si>
    <t>Create sound policy frameworks at the national, regional and international levels, based on pro-poor and gender-sensitive development strategies, to support accelerated investment in poverty eradication actions</t>
  </si>
  <si>
    <t>2.0</t>
  </si>
  <si>
    <t>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</si>
  <si>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</si>
  <si>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</si>
  <si>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</si>
  <si>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</si>
  <si>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</si>
  <si>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</si>
  <si>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</si>
  <si>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</si>
  <si>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</si>
  <si>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</si>
  <si>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</si>
  <si>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</si>
  <si>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</si>
  <si>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</si>
  <si>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</si>
  <si>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Adopt measures to ensure the proper functioning of food commodity markets and their derivatives and facilitate timely access to market information, including on food reserves, in order to help limit extreme food price volatility</t>
  </si>
  <si>
    <t>3.0</t>
  </si>
  <si>
    <t>Ensure healthy lives and promote well-being for all at all ages</t>
  </si>
  <si>
    <t>3.1</t>
  </si>
  <si>
    <t>By 2030, reduce the global maternal mortality ratio to less than 70 per 100,000 live births</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</si>
  <si>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</si>
  <si>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</si>
  <si>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</si>
  <si>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By 2030, end the epidemics of AIDS, tuberculosis, malaria and neglected tropical diseases and combat hepatitis, water-borne diseases and other communicable diseases</t>
  </si>
  <si>
    <t>3.4</t>
  </si>
  <si>
    <t>By 2030, reduce by one third premature mortality from non-communicable diseases through prevention and treatment and promote mental health and well-being</t>
  </si>
  <si>
    <t>3.5</t>
  </si>
  <si>
    <t>Strengthen the prevention and treatment of substance abuse, including narcotic drug abuse and harmful use of alcohol</t>
  </si>
  <si>
    <t>3.6</t>
  </si>
  <si>
    <t>By 2020, halve the number of global deaths and injuries from road traffic accidents</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</si>
  <si>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</si>
  <si>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</si>
  <si>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</si>
  <si>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</si>
  <si>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</si>
  <si>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</si>
  <si>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</si>
  <si>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</si>
  <si>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</si>
  <si>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</si>
  <si>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</si>
  <si>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</si>
  <si>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</si>
  <si>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Strengthen the capacity of all countries, in particular developing countries, for early warning, risk reduction and management of national and global health risks</t>
  </si>
  <si>
    <t>4.0</t>
  </si>
  <si>
    <t>Ensure inclusive and equitable quality education and promote lifelong learning opportunities for all</t>
  </si>
  <si>
    <t>4.1</t>
  </si>
  <si>
    <t>By 2030, ensure that all girls and boys complete free, equitable and quality primary and secondary education leading to relevant and effective learning outcomes</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</si>
  <si>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</si>
  <si>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</si>
  <si>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</si>
  <si>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</si>
  <si>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</si>
  <si>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</si>
  <si>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</si>
  <si>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t>
  </si>
  <si>
    <t>4.6</t>
  </si>
  <si>
    <t>By 2030, ensure that all youth and a substantial proportion of adults, both men and women, achieve literacy and numeracy</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</si>
  <si>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</si>
  <si>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</si>
  <si>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</si>
  <si>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</si>
  <si>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</si>
  <si>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</si>
  <si>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</si>
  <si>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By 2030, substantially increase the supply of qualified teachers, including through international cooperation for teacher training in developing countries, especially least developed countries and small island developing States</t>
  </si>
  <si>
    <t>5.0</t>
  </si>
  <si>
    <t>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</si>
  <si>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</si>
  <si>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</si>
  <si>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</si>
  <si>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</si>
  <si>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</si>
  <si>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</si>
  <si>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</si>
  <si>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</si>
  <si>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</si>
  <si>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</si>
  <si>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</si>
  <si>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</si>
  <si>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</si>
  <si>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</si>
  <si>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</si>
  <si>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</si>
  <si>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</si>
  <si>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Adopt and strengthen sound policies and enforceable legislation for the promotion of gender equality and the empowerment of all women and girls at all levels</t>
  </si>
  <si>
    <t>6.0</t>
  </si>
  <si>
    <t>Ensure availability and sustainable management of water and sanitation for all</t>
  </si>
  <si>
    <t>6.1</t>
  </si>
  <si>
    <t>By 2030, achieve universal and equitable access to safe and affordable drinking water for all</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</si>
  <si>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</si>
  <si>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</si>
  <si>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</si>
  <si>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</si>
  <si>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</si>
  <si>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</si>
  <si>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</si>
  <si>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By 2030, implement integrated water resources management at all levels, including through transboundary cooperation as appropriate</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</si>
  <si>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</si>
  <si>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</si>
  <si>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</si>
  <si>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</si>
  <si>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</si>
  <si>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Support and strengthen the participation of local communities in improving water and sanitation management</t>
  </si>
  <si>
    <t>7.0</t>
  </si>
  <si>
    <t>Ensure access to affordable, reliable, sustainable and modern energy for all</t>
  </si>
  <si>
    <t>7.1</t>
  </si>
  <si>
    <t>By 2030, ensure universal access to affordable, reliable and modern energy services</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</si>
  <si>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</si>
  <si>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</si>
  <si>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</si>
  <si>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</si>
  <si>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</si>
  <si>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</si>
  <si>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</si>
  <si>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</si>
  <si>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8.0</t>
  </si>
  <si>
    <t>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</si>
  <si>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</si>
  <si>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</si>
  <si>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</si>
  <si>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</si>
  <si>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</si>
  <si>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</si>
  <si>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</si>
  <si>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</si>
  <si>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</si>
  <si>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</si>
  <si>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</si>
  <si>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</si>
  <si>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</si>
  <si>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</si>
  <si>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</si>
  <si>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</si>
  <si>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</si>
  <si>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</si>
  <si>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</si>
  <si>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</si>
  <si>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</si>
  <si>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</si>
  <si>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</si>
  <si>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By 2020, develop and operationalize a global strategy for youth employment and implement the Global Jobs Pact of the International Labour Organization</t>
  </si>
  <si>
    <t>9.0</t>
  </si>
  <si>
    <t>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</si>
  <si>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</si>
  <si>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</si>
  <si>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</si>
  <si>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</si>
  <si>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</si>
  <si>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</si>
  <si>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</si>
  <si>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</si>
  <si>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</si>
  <si>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</si>
  <si>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</si>
  <si>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</si>
  <si>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</si>
  <si>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</si>
  <si>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</si>
  <si>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</si>
  <si>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10.0</t>
  </si>
  <si>
    <t>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</si>
  <si>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</si>
  <si>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</si>
  <si>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</si>
  <si>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</si>
  <si>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</si>
  <si>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</si>
  <si>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</si>
  <si>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</si>
  <si>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</si>
  <si>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</si>
  <si>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</si>
  <si>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</si>
  <si>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</si>
  <si>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</si>
  <si>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</si>
  <si>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</si>
  <si>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</si>
  <si>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</si>
  <si>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</si>
  <si>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By 2030, reduce to less than 3 per cent the transaction costs of migrant remittances and eliminate remittance corridors with costs higher than 5 per cent</t>
  </si>
  <si>
    <t>11.0</t>
  </si>
  <si>
    <t>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</si>
  <si>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</si>
  <si>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</si>
  <si>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</si>
  <si>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</si>
  <si>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</si>
  <si>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</si>
  <si>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</si>
  <si>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Strengthen efforts to protect and safeguard the world’s cultural and natural heritage</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</si>
  <si>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</si>
  <si>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</si>
  <si>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</si>
  <si>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</si>
  <si>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</si>
  <si>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</si>
  <si>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</si>
  <si>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peri-urban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</si>
  <si>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</si>
  <si>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</si>
  <si>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</si>
  <si>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Support least developed countries, including through financial and technical assistance, in building sustainable and resilient buildings utilizing local materials</t>
  </si>
  <si>
    <t>12.0</t>
  </si>
  <si>
    <t>Ensure sustainable consumption and production patterns</t>
  </si>
  <si>
    <t>12.1</t>
  </si>
  <si>
    <t>Implement the 10‑Year Framework of Programmes on Sustainable Consumption and Production Patterns, all countries taking action, with developed countries taking the lead, taking into account the development and capabilities of developing countries</t>
  </si>
  <si>
    <t>12.2</t>
  </si>
  <si>
    <t>By 2030, achieve the sustainable management and efficient use of natural resources</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</si>
  <si>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</si>
  <si>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</si>
  <si>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</si>
  <si>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</si>
  <si>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</si>
  <si>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</si>
  <si>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</si>
  <si>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</si>
  <si>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</si>
  <si>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</si>
  <si>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</si>
  <si>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</si>
  <si>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</si>
  <si>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</si>
  <si>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</si>
  <si>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</si>
  <si>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</si>
  <si>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</si>
  <si>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13.0</t>
  </si>
  <si>
    <t>Take urgent action to combat climate change and its impacts</t>
  </si>
  <si>
    <t>13.1</t>
  </si>
  <si>
    <t>Strengthen resilience and adaptive capacity to climate-related hazards and natural disasters in all countries</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</si>
  <si>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</si>
  <si>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</si>
  <si>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</si>
  <si>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</si>
  <si>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</si>
  <si>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</si>
  <si>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</si>
  <si>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</si>
  <si>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14.0</t>
  </si>
  <si>
    <t>Conserve and sustainably use the oceans, seas and marine resources for sustainable development</t>
  </si>
  <si>
    <t>14.1</t>
  </si>
  <si>
    <t>By 2025, prevent and significantly reduce marine pollution of all kinds, in particular from land-based activities, including marine debris and nutrient pollution</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</si>
  <si>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</si>
  <si>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</si>
  <si>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</si>
  <si>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</si>
  <si>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</si>
  <si>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</si>
  <si>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</si>
  <si>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</si>
  <si>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</si>
  <si>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</si>
  <si>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</si>
  <si>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</si>
  <si>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</si>
  <si>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</si>
  <si>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</si>
  <si>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</si>
  <si>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</si>
  <si>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</si>
  <si>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15.0</t>
  </si>
  <si>
    <t>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</si>
  <si>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</si>
  <si>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</si>
  <si>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</si>
  <si>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</si>
  <si>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</si>
  <si>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</si>
  <si>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</si>
  <si>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</si>
  <si>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</si>
  <si>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</si>
  <si>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</si>
  <si>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</si>
  <si>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</si>
  <si>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</si>
  <si>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</si>
  <si>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</si>
  <si>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</si>
  <si>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</si>
  <si>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</si>
  <si>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</si>
  <si>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</si>
  <si>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</si>
  <si>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</si>
  <si>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Enhance global support for efforts to combat poaching and trafficking of protected species, including by increasing the capacity of local communities to pursue sustainable livelihood opportunities</t>
  </si>
  <si>
    <t>16.0</t>
  </si>
  <si>
    <t>Promote peaceful and inclusive societies for sustainable development, provide access to justice for all and build effective, accountable and inclusive institutions at all levels</t>
  </si>
  <si>
    <t>16.1</t>
  </si>
  <si>
    <t>Significantly reduce all forms of violence and related death rates everywhere</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</si>
  <si>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</si>
  <si>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</si>
  <si>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</si>
  <si>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</si>
  <si>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</si>
  <si>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</si>
  <si>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</si>
  <si>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</si>
  <si>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</si>
  <si>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</si>
  <si>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</si>
  <si>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</si>
  <si>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</si>
  <si>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</si>
  <si>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</si>
  <si>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</si>
  <si>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</si>
  <si>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</si>
  <si>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</si>
  <si>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</si>
  <si>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</si>
  <si>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</si>
  <si>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17.0</t>
  </si>
  <si>
    <t>Strengthen the means of implementation and revitalize the global partnership for sustainable development</t>
  </si>
  <si>
    <t>Finance</t>
  </si>
  <si>
    <t>17.1</t>
  </si>
  <si>
    <t>Strengthen domestic resource mobilization, including through international support to developing countries, to improve domestic capacity for tax and other revenue collection</t>
  </si>
  <si>
    <t>17.2</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</si>
  <si>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</si>
  <si>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</si>
  <si>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</si>
  <si>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</si>
  <si>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</si>
  <si>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</si>
  <si>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Adopt and implement investment promotion regimes for least developed countries</t>
  </si>
  <si>
    <t>Technology</t>
  </si>
  <si>
    <t>17.6</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</si>
  <si>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</si>
  <si>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</si>
  <si>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</si>
  <si>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</si>
  <si>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Fully operationalize the technology bank and science, technology and innovation capacity-building mechanism for least developed countries by 2017 and enhance the use of enabling technology, in particular information and communications technology</t>
  </si>
  <si>
    <t>Capacity-building</t>
  </si>
  <si>
    <t>17.9</t>
  </si>
  <si>
    <t>Enhance international support for implementing effective and targeted capacity-building in developing countries to support national plans to implement all the Sustainable Development Goals, including through North-South, South-South and triangular cooperation</t>
  </si>
  <si>
    <t>Trade</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</si>
  <si>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</si>
  <si>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</si>
  <si>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</si>
  <si>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</si>
  <si>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</si>
  <si>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</si>
  <si>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Systemic issues</t>
  </si>
  <si>
    <t>Policy and institutional coherence</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</si>
  <si>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</si>
  <si>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</si>
  <si>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</si>
  <si>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</si>
  <si>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</si>
  <si>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</si>
  <si>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Multi-stakeholder partnerships</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</si>
  <si>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</si>
  <si>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</si>
  <si>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</si>
  <si>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</si>
  <si>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Data, monitoring and accountability</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</si>
  <si>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</si>
  <si>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</si>
  <si>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</si>
  <si>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By 2030, build on existing initiatives to develop measurements of progress on sustainable development that complement gross domestic product, and support statistical capacity-building in developing countries</t>
  </si>
  <si>
    <t>UNDCO</t>
  </si>
  <si>
    <t>United Nations Development Coordination Office</t>
  </si>
  <si>
    <t>Bureau de la coordination des activités de développement des Nations Unies</t>
  </si>
  <si>
    <t>Added:  DCD/DAC/STAT(2019)17</t>
  </si>
  <si>
    <t>UNIDIR</t>
  </si>
  <si>
    <t>United Nations Institute for Disarmament Research</t>
  </si>
  <si>
    <t>Institut des Nations Unies pour la recherche sur le désarmement</t>
  </si>
  <si>
    <t>Renamed Development Bank of Latin America (previously Andean Development Corporation) (updated 2019).</t>
  </si>
  <si>
    <t>IIB</t>
  </si>
  <si>
    <t>International Investment Bank (IIB)</t>
  </si>
  <si>
    <t>Health statistics and data</t>
  </si>
  <si>
    <t>Statistiques et données sur la santé</t>
  </si>
  <si>
    <t>Collection, production, management and dissemination of statistics and data related to health. Includes health surveys, establishment of health databases, data collection on epidemics, etc.</t>
  </si>
  <si>
    <t>Collecte, production, gestion et diffusion de statistiques et de données relatives à la santé. Comprend les enquêtes sur la santé, la création de bases de données sur la santé, la collecte de données sur les épidémies, etc.</t>
  </si>
  <si>
    <t>Population/development policies; demographic research/analysis; reproductive health research; unspecified population activities. (Use purpose code 15190 for data on migration and refugees. Use code 13096 for census work, vital registration and migration data collection.)</t>
  </si>
  <si>
    <t>Politique en matière de population et de développement ; données sur la migration ; recherche et analyse démographiques ; recherche en santé et fertilité ; activités de population non spécifiées. (Utiliser le code 15190 pour les données sur la migration et les refugiés. Utiliser le code 13096 pour recensement, enregistrement des naissances/décès.)</t>
  </si>
  <si>
    <t>Population statistics and data</t>
  </si>
  <si>
    <t>Statistiques et données démographiques</t>
  </si>
  <si>
    <t>Collection, production, management and dissemination of statistics and data related to Population and Reproductive Health. Includes census work, vital registration, migration data collection, demographic data, etc.</t>
  </si>
  <si>
    <t>Collecte, production, gestion et diffusion de statistiques et de données relatives à la population et à la santé génésique. Comprend les travaux de recensement, l'état civil, la collecte de données sur la migration, les données démographiques, etc.</t>
  </si>
  <si>
    <t>Government and civil society statistics and data</t>
  </si>
  <si>
    <t>Statistiques et données du gouvernement et de la société civile</t>
  </si>
  <si>
    <t>Collection, production, management and dissemination of statistics and data related to Government &amp; Civil Society. Includes macroeconomic statistics, government finance, fiscal and public sector statistics, support to development of administrative data infrastructure, civil society surveys.</t>
  </si>
  <si>
    <t>Collecte, production, gestion et diffusion de statistiques et de données relatives au gouvernement et à la société civile. Comprend les statistiques macroéconomiques, les finances publiques, les statistiques fiscales et du secteur public, le soutien au développement de l'infrastructure de données administratives, les enquêtes de la société civile.</t>
  </si>
  <si>
    <t>Support to institutions, systems and procedures of the justice sector, both formal and informal; support to ministries of justice, the interior and home affairs; judges and courts; legal drafting services; bar and lawyers associations; professional legal education; maintenance of law and order and public safety; border management; law enforcement agencies, police, prisons and their supervision; ombudsmen; alternative dispute resolution, arbitration and mediation; legal aid and counsel; traditional, indigenous and paralegal practices that fall outside the formal legal system. Measures that support the improvement of legal frameworks, constitutions, laws and regulations; legislative and constitutional drafting and review; legal reform; integration of formal and informal systems of law. Public legal education; dissemination of information on entitlements and remedies for injustice; awareness campaigns. (Use codes 152xx for activities that are primarily aimed at supporting security system reform or undertaken in connection with post-conflict and peace building activities. Use code 15190 for capacity building in border management related to migration.)</t>
  </si>
  <si>
    <t>Measures to support specialised official human rights institutions and mechanisms at universal, regional, national and local levels in their statutory roles to promote and protect civil and political, economic, social and cultural rights as defined in international conventions and covenants; translation of international human rights commitments into national legislation; reporting and follow-up; human rights dialogue. Human rights defenders and human rights NGOs; human rights advocacy, activism, mobilisation; awareness raising and public human rights education. Human rights programming targeting specific groups, e.g. children, persons with disabilities, migrants, ethnic, religious, linguistic and sexual minorities, indigenous people and those suffering from caste discrimination, victims of trafficking, victims of torture. (Use code 15230 when in the context of a peacekeeping operation and code 15180 for ending violence against women and girls. Use code 15190 for human rights programming for refugees or migrants, including when they are victims of trafficking.Use code 16070 for Fundamental Principles and Rights at Work, i.e. Child Labour, Forced Labour, Non-discrimination in employment and occupation, Freedom of Association and Collective Bargaining.)</t>
  </si>
  <si>
    <t>All statistical activities, such as data collection, processing, dissemination and analysis; support to development and management of official statistics including demographic, social, economic, environmental and multi-sectoral statistics; statistical quality frameworks; development of human and technological resources for statistics, investments in data innovation. Activities related to data and statistics in the sectors 120, 130 or 150 should preferably be coded under the voluntary purpose codes 12196, 13096 and 15196. Activities with the sole purpose of monitoring development co-operation activities, including if performed by third parties, should be coded under 91010 (Administrative costs).</t>
  </si>
  <si>
    <t>Toutes les activités statistiques, telles que la collecte, le traitement, la diffusion et l'analyse des données; appui au développement et à la gestion des statistiques officielles, y compris les statistiques démographiques, sociales, économiques, environnementales et multisectorielles; cadres de qualité des statistiques; développement des ressources humaines et technologiques pour la statistique, investissements dans l'innovation des données. Les activités liées aux données et aux statistiques dans les secteurs 120, 130 ou 150 devraient de préférence être codées sous les codes volontaire 12196, 13096 et 15196. Les activités ayant pour seul objectif de surveiller les activités de coopération au développement, y compris si elles sont menées par des tiers, devraient être codé sous 91010 (Frais administratifs).</t>
  </si>
  <si>
    <t>Energy sector policy, planning; aid to energy ministries and other governmental or nongovernmental institutions for activities related to the SDG7; institution capacity building and advice; tariffs, market building, unspecified energy activities; energy activities for which a more specific code cannot be assigned.</t>
  </si>
  <si>
    <t xml:space="preserve">Support for energy demand reduction, e.g. building and industry upgrades, smart grids, metering and tariffs. For clean cooking appliances use code 32174. </t>
  </si>
  <si>
    <t>Soutien à la réduction de la demande énergétique, par exemple : modernisation des bâtiments et des industries, réseaux intelligents, compteurs et tarifs. Pour l'usage des cuisinières efficaces utiliser le code 32174</t>
  </si>
  <si>
    <t>Solar energy for centralised grids</t>
  </si>
  <si>
    <t>Energie solaire pour réseaux centralisés</t>
  </si>
  <si>
    <t>Including photo-voltaic cells, concentrated solar power systems connected to the main grid and net-metered decentralised solutions.</t>
  </si>
  <si>
    <t>Comprend les panneaux photovoltaïques, les systèmes d'énergie solaire à concentration connectés au réseau principal ainsi que les solutions décentralisées équipées de compteurs à mesure nette.</t>
  </si>
  <si>
    <t>Solar energy for isolated grids and standalone systems</t>
  </si>
  <si>
    <t>Energie solaire pour réseaux isolés et systèmes autonomes</t>
  </si>
  <si>
    <t>Solar power generation for isolated mini-grids, solar home systems (including integrated wiring and related appliances), solar lanterns distribution and commercialisation. This code refers to the power generation component only.</t>
  </si>
  <si>
    <t>Production électrique solaire pour réseau isolé et systèmes autonomes, systèmes solaires individuels (y compris câblage intégré et appareils liés), distribution et commercialisation de lampes solaires. Ce code traite exclusivement de production d'énergie.</t>
  </si>
  <si>
    <t>Solar energy - thermal applications</t>
  </si>
  <si>
    <t>Energie solaire - usage thermique</t>
  </si>
  <si>
    <t>Solar solutions for indoor space and water heating (except for solar cook stoves 32174).</t>
  </si>
  <si>
    <t>Solutions solaires pour espaces intérieurs et chauffage de l'eau (sauf fours solaires 32174)</t>
  </si>
  <si>
    <t>Use of solids and liquids produced from biomass for direct power generation. Also includes biogases from anaerobic fermentation (e.g. landfill gas, sewage sludge gas, fermentation of energy crops and manure) and thermal processes (also known as syngas); waste-fired power plants making use of biodegradable municipal waste (household waste and waste from companies and public services that resembles household waste, collected at installations specifically designed for their disposal with recovery of combustible liquids, gases or heat). See code 23360 for non-renewable waste-fired power plants.</t>
  </si>
  <si>
    <t>Electric power plants that are fuelled by natural gas; related feed-in infrastructure (LNG terminals, gasifiers, pipelines to feed the plant).</t>
  </si>
  <si>
    <t>Centrales thermiques fonctionnant au gaz naturel. Infrastructures d'alimention (terminaux GNL, gazéifieurs, gazoducs d'alimentation de la centrale)</t>
  </si>
  <si>
    <t>Nuclear energy electric power plants and nuclear safety</t>
  </si>
  <si>
    <t>See note regarding ODA eligibility of nuclear energy.</t>
  </si>
  <si>
    <t>Dont sûreté nucléaire. Voir la note sur l'éligibilité à l'APD de l'énergie nucléaire</t>
  </si>
  <si>
    <t>Electric power transmission and distribution (centralised grids)</t>
  </si>
  <si>
    <t>Transport et distribution d'électricité (réseaux centralisés)</t>
  </si>
  <si>
    <t>Electric power transmission and distribution (isolated mini-grids)</t>
  </si>
  <si>
    <t>Transport et distribution d'électricité (petits réseaux isolés)</t>
  </si>
  <si>
    <t>Includes village grids and other electricity distribution technologies to end users that are not connected to the main national grid. Also includes related electricity storage. This code refers to the network infrastructure only regardless of the power generation technologies.</t>
  </si>
  <si>
    <t>Comprend les réseaux villageois et autres technologies de distribution d'électricité à destination des consommateurs finals non connectés au  réseau national principal. Inclut également le stockage d'électricité. Ce code traite exclusivement de l'infrastructure du réseau indépendamment de la technologie de production.</t>
  </si>
  <si>
    <t>Retail gas distribution</t>
  </si>
  <si>
    <t>Distribution au détail de gaz</t>
  </si>
  <si>
    <t>Includes urban infrastructure for the delivery of urban gas and LPG cylinder production, distribution and refill. Excludes gas distribution for purposes of electricity generation (23340) and pipelines (32262).</t>
  </si>
  <si>
    <t>Comprend l'infrastructure urbaine de livraison de gaz de ville et la production, distribution et recharge de bouteilles de GPL. Exclut l'acheminement de gaz à des fins de production électrique (23340) et les gazoducs (32262)</t>
  </si>
  <si>
    <t>Retail distribution of liquid or solid fossil fuels</t>
  </si>
  <si>
    <t>Electric mobility infrastructures</t>
  </si>
  <si>
    <t>Infrastructures électriques à l'usage de la mobilité</t>
  </si>
  <si>
    <t>Includes electricity or hydrogen recharging stations for private and public transport systems and related infrastructure (except for rail transport 21030).</t>
  </si>
  <si>
    <t>Inclut les stations de recharge électrique ou à hydrogène pour les transports publics ou privés et infrastructures connexes (sauf transport ferrovaire 21030)</t>
  </si>
  <si>
    <t>Sustainable forestry development whose primary purpose is production of fuelwood and charcoal. Further transformation of biomass in biofuels is coded under 32173.</t>
  </si>
  <si>
    <t>Développement sylvicole soutenable visant à la production de bois de chauffage et de charbon de bois. La transformation ultérieure de biomasse en biocarburants est codée 32173.</t>
  </si>
  <si>
    <t>Energy manufacturing (fossil fuels)</t>
  </si>
  <si>
    <t>Including gas liquefaction; petroleum refineries, wholesale distribution of fossil fuels. (Use 23640 for retail distribution of gas and 23641 for retail distribution of liquid or solid fossil fuels.)</t>
  </si>
  <si>
    <t>Modern biofuels manufacturing</t>
  </si>
  <si>
    <t>Production de biocarburants modernes</t>
  </si>
  <si>
    <t>Includes biogas, liquid biofuels and pellets for domestic and non-domestic use. Excludes raw fuelwood and charcoal (31261).</t>
  </si>
  <si>
    <t>Comprend le biogaz, les biocarburant liquides et les pellets à usage domestique ou non. Exclut le bois de chauffe brut et le charbon de bois (32161)</t>
  </si>
  <si>
    <t>Clean cooking appliances manufacturing</t>
  </si>
  <si>
    <t>Production d'appareils de cuisine propres</t>
  </si>
  <si>
    <t>Includes manufacturing and distribution of efficient biomass cooking stoves, gasifiers, liquid biofuels stoves, solar stoves, gas and biogas stoves, electric stoves.</t>
  </si>
  <si>
    <t>Comprend la fabrication et la distribution de fours efficaces à biomasse, gazéifieurs, fours à biocarburants liquides, fours solaires, fours à gaz et bio gaz fours électriques</t>
  </si>
  <si>
    <t>Oil and gas (upstream)</t>
  </si>
  <si>
    <t>Petroleum, natural gas, condensates, liquefied petroleum gas (LPG), liquefied natural gas (LNG); including drilling and production, oil and gas pipelines.</t>
  </si>
  <si>
    <t>Development Food Assistance</t>
  </si>
  <si>
    <t>Aide Alimentaire Dévelopmentale</t>
  </si>
  <si>
    <t>Shelter, water, sanitation, education, health services including supply of medicines and malnutrition management, including medical nutrition management; supply of other nonfood relief items (including cash and voucher delivery modalities) for the benefit of crisisaffected people, including refugees and internally displaced people in developing countries, Includes assistance delivered by or coordinated by international civil protection units in the immediate aftermath of a disaster (in-kind assistance, deployment of specially-equipped teams, logistics and transportation, or assessment and coordination by experts sent to the field). Also includes measures to promote and protect the safety, well-being, dignity and integrity of crisis-affected people including refugees and internally displaced persons in developing countries. (Activities designed to protect the security of persons or properties through the use or display of force are not reportable as ODA.)</t>
  </si>
  <si>
    <t>Basic Health Care Services in Emergencies</t>
  </si>
  <si>
    <t>Services de soins de santé de base dans les situations d'urgence</t>
  </si>
  <si>
    <t>Prestation de services de santé (services de santé de base, santé mentale, santé sexuelle et génésique), intervention nutritionnelle médicale (alimentation thérapeutique et interventions médicales pour traiter la malnutrition) et fourniture de médicaments au profit des personnes touchées. Exclut l'alimentation complémentaire (72040).</t>
  </si>
  <si>
    <t>Education dans les situations d'urgence</t>
  </si>
  <si>
    <t>Support for education facilities (including restoring pre-existing essential infrastructure and school facilities), teaching, training and learning materials (including digital technologies, as appropriate) and immediate access to quality basic and primary education (including formal and non-formal education), and secondary education (including vocational training and secondary level technical education) in emergencies for the benefit of affected children and youth, particularly targeting girls and women and refugees, life skills for youth and adults, and vocational training for youth and adults</t>
  </si>
  <si>
    <t>Soutien aux établissements d'enseignement (y compris la restauration des infrastructures essentielles et des installations scolaires préexistantes), du matériel d'enseignement, de formation et d'apprentissage (y compris les technologies numériques, le cas échéant) et un accès immédiat à une éducation de base et primaire de qualité (y compris l'éducation formelle et non formelle), et l'enseignement secondaire (y compris la formation professionnelle et l'enseignement technique de niveau secondaire) dans les situations d'urgence au profit des enfants et des jeunes touchés, en ciblant en particulier les filles et les femmes et les réfugiés, les compétences de vie pour les jeunes et les adultes, et la formation professionnelle pour les jeunes et les adultes</t>
  </si>
  <si>
    <t>Provision and distribution of food; cash and vouchers for the purchase of food; non-medical nutritional interventions for the benefit of crisis-affected people, including refugees and internally displaced people in developing countries in emergency situations. Includes logistical costs. Excludes non-emergency food assistance (52010), food security policy and administrative management (43071), household food programmes (43072) and medical nutrition interventions (therapeutic feeding) (72010 and 72011).</t>
  </si>
  <si>
    <t>Fourniture et distribution de nourriture; de l'argent et des bons pour l'achat de nourriture; interventions nutritionnelles non médicales au profit des personnes touchées par la crise, notamment des réfugiés et des personnes déplacées à l'intérieur de leur propre pays, dans des pays en développement en situation d'urgence. Comprend les coûts logistiques. Sont exclus l'assistance alimentaire non urgente (52010), la politique de sécurité alimentaire et la gestion administrative (43071), les programmes alimentaires des ménages (43072) et les interventions de nutrition médicale (alimentation thérapeutique) (72010 et 72011).</t>
  </si>
  <si>
    <t>Contributions to specific-purpose programmes and funds managed by implementing partners</t>
  </si>
  <si>
    <t>Contributions à des programmes ou fonds à objectif spécifique gérés par des partenaires d'exécution</t>
  </si>
  <si>
    <t>In addition to their core-funded operations, international organisations, NGOs, PPPs and networks, both in provider and in third countries, set up programmes and funds with a specific sectoral, thematic or geographical focus. Donors’ bilateral contributions to such programmes and funds are recorded here.</t>
  </si>
  <si>
    <t>Outre leurs opérations de base, les organisations internationales, ONG, PPP et réseaux mettent en place des programmes ou fonds qui visent des objectifs sectoriels, thématiques ou géographiques spécifiques. Les contributions des donneurs à ce type de programmes et fonds entrent dans cette catégorie.</t>
  </si>
  <si>
    <t>Sociétés nationales de la Croix-Rouge et du Croissant-Rouge</t>
  </si>
  <si>
    <t>OMT</t>
  </si>
  <si>
    <t>BAII</t>
  </si>
  <si>
    <t>North Macedonia</t>
  </si>
  <si>
    <t>Macédoine du Nord</t>
  </si>
  <si>
    <t>Îles Salomon</t>
  </si>
  <si>
    <t>Activité déjà notifiée antérieurement (augmentation ou diminution d'un engagement antérieur, versement consécutif à un engagement antérieur)</t>
  </si>
  <si>
    <t>MAVA, Fondation pour la nature</t>
  </si>
  <si>
    <t>UBS Optimus Foundation</t>
  </si>
  <si>
    <t>Fondation UBS Optimus</t>
  </si>
  <si>
    <t>World Diabetes Foundation</t>
  </si>
  <si>
    <t>McKnight Foundation</t>
  </si>
  <si>
    <t>Fondation McKnight</t>
  </si>
  <si>
    <t>Citi Foundation</t>
  </si>
  <si>
    <t>Fondation Citi</t>
  </si>
  <si>
    <t>LEGO Foundation</t>
  </si>
  <si>
    <t>Fondation LEGO</t>
  </si>
  <si>
    <t>Norwegian Postcode Lottery</t>
  </si>
  <si>
    <t>BBVA Microfinance Foundation</t>
  </si>
  <si>
    <t>Fondation Microfinance BBVA</t>
  </si>
  <si>
    <t>FM of Education, Science and Research</t>
  </si>
  <si>
    <t>Ministère fédéral de la science, de l'éducation et de la recherche</t>
  </si>
  <si>
    <t>BMBWK</t>
  </si>
  <si>
    <t>FM of Sustainability and Tourism</t>
  </si>
  <si>
    <t>Ministère fédéral de la durabilité et du tourisme</t>
  </si>
  <si>
    <t>BMNT</t>
  </si>
  <si>
    <t>FM of Defense</t>
  </si>
  <si>
    <t>BMLV</t>
  </si>
  <si>
    <t>Ministry of the Environment and Protection of Land and Sea</t>
  </si>
  <si>
    <t>Ministère de l'environnement, de la protection du territoire et de la mer</t>
  </si>
  <si>
    <t>MATTM</t>
  </si>
  <si>
    <t>Ministry for Justice and Security</t>
  </si>
  <si>
    <t>Ministère de la justice et de la sécurité</t>
  </si>
  <si>
    <t>JenV</t>
  </si>
  <si>
    <t>Ministry of Education and Research</t>
  </si>
  <si>
    <t xml:space="preserve">Ministère de l'éducation et de la recherche </t>
  </si>
  <si>
    <t>KD</t>
  </si>
  <si>
    <t>Administration fédérale (divers départements)</t>
  </si>
  <si>
    <t>Direction du développement et de la coopération</t>
  </si>
  <si>
    <t>FDFA</t>
  </si>
  <si>
    <t>State Secretariat for Education, Research and Innovation</t>
  </si>
  <si>
    <t>Secrétariat d'Etat à la formation, à la recherche et à l'innovation</t>
  </si>
  <si>
    <t>SEFRI</t>
  </si>
  <si>
    <t>State Secretariat for Migration</t>
  </si>
  <si>
    <t>Secrétariat d'Etat aux migrations</t>
  </si>
  <si>
    <t>SEM</t>
  </si>
  <si>
    <t>Federal Office for the Environment</t>
  </si>
  <si>
    <t>Office fédéral de l'environnement</t>
  </si>
  <si>
    <t>FOEN</t>
  </si>
  <si>
    <t>Cantons and municipalities</t>
  </si>
  <si>
    <t>Cantons et communes</t>
  </si>
  <si>
    <t>Compañía Española de Financiación del Desarrollo</t>
  </si>
  <si>
    <t>COFIDES</t>
  </si>
  <si>
    <t>Ministry of Environment and Spatial Planning</t>
  </si>
  <si>
    <t>Ministère de l'environnement et du planning spatial</t>
  </si>
  <si>
    <t xml:space="preserve">ENV </t>
  </si>
  <si>
    <t>Ministry of Education, Science and Sports</t>
  </si>
  <si>
    <t>Ministère de l'éducation, de la science et des sports</t>
  </si>
  <si>
    <t>EDU</t>
  </si>
  <si>
    <t>Ministry of Economic Development and Technology</t>
  </si>
  <si>
    <t>Ministère du développement économique et de la technologie</t>
  </si>
  <si>
    <t>ECO</t>
  </si>
  <si>
    <t>Ministry of Environment and Energy</t>
  </si>
  <si>
    <t>Ministère de l'environnement et de l'énergie</t>
  </si>
  <si>
    <t>Ministry of Labour and Pension System</t>
  </si>
  <si>
    <t>Ministère du travail et du système de retraite</t>
  </si>
  <si>
    <t>National Hydrometeorological Institute</t>
  </si>
  <si>
    <t>Institut hydrométéorologique national</t>
  </si>
  <si>
    <t>Office for Cooperation with NGOs</t>
  </si>
  <si>
    <t>Bureau de coopération avec les ONG</t>
  </si>
  <si>
    <t>Central Government Office for Reconstruction and Housing</t>
  </si>
  <si>
    <t>Bureau du gouvernement central pour la reconstruction et le logement</t>
  </si>
  <si>
    <t>Bureau de l'immigration et de la nationalité</t>
  </si>
  <si>
    <t>Ministère des capacités humaines</t>
  </si>
  <si>
    <t>Ministry for Innovation and Technology</t>
  </si>
  <si>
    <t>Ministère de l'innovation et de la technologie</t>
  </si>
  <si>
    <t>Prime Minister's Office</t>
  </si>
  <si>
    <t>Bureau du Premier ministre</t>
  </si>
  <si>
    <t>ROAID</t>
  </si>
  <si>
    <t>FinDev Canada</t>
  </si>
  <si>
    <t>FinDev</t>
  </si>
  <si>
    <t>Saudi Development and Reconstruction Program for Yemen</t>
  </si>
  <si>
    <t>SDRPY</t>
  </si>
  <si>
    <t>Government of Azerbaijan</t>
  </si>
  <si>
    <t>Small Enterprise Development Facility</t>
  </si>
  <si>
    <t>MSE</t>
  </si>
  <si>
    <t>Small Enterprise Investment Fund</t>
  </si>
  <si>
    <t>Human Resource Facility</t>
  </si>
  <si>
    <t>MHR</t>
  </si>
  <si>
    <t>Japan Fund for Poverty Reduction</t>
  </si>
  <si>
    <t>European Commission</t>
  </si>
  <si>
    <t>Commission européenne</t>
  </si>
  <si>
    <t>Bancamía</t>
  </si>
  <si>
    <t>Financiera Confianza</t>
  </si>
  <si>
    <t>Banco Adopem</t>
  </si>
  <si>
    <t>Microserfin</t>
  </si>
  <si>
    <t>Organisations et mouvements de défense des droits des femmes et institutions gouvernementales</t>
  </si>
  <si>
    <t>Appui aux organisations et mouvements féministes, dirigés par des femmes et de défense des droits des femmes, ainsi qu'aux institutions (gouvernementales et non gouvernementales) à tous les niveaux pour améliorer leur efficacité, leur influence et leur durabilité (activités et financement de base). Ces organisations existent pour apporter un changement transformateur pour l'égalité des sexes et / ou les droits des femmes et des filles dans les pays en développement. Leurs activités comprennent la définition de l'agenda, le plaidoyer, le dialogue politique, le renforcement des capacités, la sensibilisation et la prévention, la prestation de services, la prévention des conflits et la consolidation de la paix, la recherche, l'organisation et la création d'alliances et de réseaux.</t>
  </si>
  <si>
    <t>Education in emergencies</t>
  </si>
  <si>
    <t>Southern Africa</t>
  </si>
  <si>
    <t>Middle Africa</t>
  </si>
  <si>
    <t>Eastern Africa</t>
  </si>
  <si>
    <t>Western Africa</t>
  </si>
  <si>
    <t>Central America</t>
  </si>
  <si>
    <t>Caribbean</t>
  </si>
  <si>
    <t>Polynesia</t>
  </si>
  <si>
    <t>Melanesia</t>
  </si>
  <si>
    <t>Eastern Africa, regional</t>
  </si>
  <si>
    <t>Afrique de l'est, régional</t>
  </si>
  <si>
    <t>Middle Africa, regional</t>
  </si>
  <si>
    <t>Afrique centrale, régional</t>
  </si>
  <si>
    <t>Southern Africa, regional</t>
  </si>
  <si>
    <t>Afrique australe, régional</t>
  </si>
  <si>
    <t>Western Africa, regional</t>
  </si>
  <si>
    <t>Afrique occidentale, régional</t>
  </si>
  <si>
    <t>Caribbean, regional</t>
  </si>
  <si>
    <t>Caraïbes, régional</t>
  </si>
  <si>
    <t>Central America, regional</t>
  </si>
  <si>
    <t>Amérique centrale, régional</t>
  </si>
  <si>
    <t>Melanesia, regional</t>
  </si>
  <si>
    <t>Mélanésie, régional</t>
  </si>
  <si>
    <t>Micronesia, regional</t>
  </si>
  <si>
    <t>Micronésie, régional</t>
  </si>
  <si>
    <t>Polynesia, regional</t>
  </si>
  <si>
    <t>Polynésie, régional</t>
  </si>
  <si>
    <t>Africa</t>
  </si>
  <si>
    <t>America</t>
  </si>
  <si>
    <t>Asia</t>
  </si>
  <si>
    <t>Caribbean &amp; Central America, regional</t>
  </si>
  <si>
    <t>Caraïbes et Amérique centrale, régional</t>
  </si>
  <si>
    <t>Caribbean &amp; Central America</t>
  </si>
  <si>
    <t>International Investment Bank</t>
  </si>
  <si>
    <t>Banque internationale d'investissement</t>
  </si>
  <si>
    <t>Arcadia Fund</t>
  </si>
  <si>
    <t>Fonds Arcadia</t>
  </si>
  <si>
    <t>Federal Min. for the Env., Nature Conservation and Nuclear Safety</t>
  </si>
  <si>
    <t>Ministère féd. de l'env., la nature et la sûreté nucléaire</t>
  </si>
  <si>
    <t>Federal states and local governments</t>
  </si>
  <si>
    <t>Euler Hermes Aktiengesellschaft</t>
  </si>
  <si>
    <t>Federal Ministry of the Interior, Building and Community</t>
  </si>
  <si>
    <t>Ministère fédéral de l'Intérieur, de la construction et de la communauté</t>
  </si>
  <si>
    <t>Ministry of Foreign Affairs of the Netherlands</t>
  </si>
  <si>
    <t>Ministère des affaires étrangères des Pays-Bas</t>
  </si>
  <si>
    <t>Ministry of Children and Families</t>
  </si>
  <si>
    <t>Ministère des familles et des enfants</t>
  </si>
  <si>
    <t>BFD</t>
  </si>
  <si>
    <t>Ministry of Justice and Public Security</t>
  </si>
  <si>
    <t>Ministère de la justice et de la sécurité publique</t>
  </si>
  <si>
    <t>JD</t>
  </si>
  <si>
    <t>Department of Health  and Social Care</t>
  </si>
  <si>
    <t>Ministère de la santé et de la protection sociale</t>
  </si>
  <si>
    <t>DHSC</t>
  </si>
  <si>
    <t>Department for Business, Energy and Industrial Strategy</t>
  </si>
  <si>
    <t>BEIS</t>
  </si>
  <si>
    <t>Prosperity Fund</t>
  </si>
  <si>
    <t>Fonds prospérité</t>
  </si>
  <si>
    <t>PF</t>
  </si>
  <si>
    <t>Conflict stability and security fund</t>
  </si>
  <si>
    <t>Fonds de stabilisation des conflits et pour la sécurité</t>
  </si>
  <si>
    <t>CSSF</t>
  </si>
  <si>
    <t>Administration fiscale et douanière</t>
  </si>
  <si>
    <t>HMRC</t>
  </si>
  <si>
    <t>Département des affaires, de l'énergie et de la stratégie industrielle</t>
  </si>
  <si>
    <t>Ministère des Affaires étrangères et européennes</t>
  </si>
  <si>
    <t>MFEA</t>
  </si>
  <si>
    <t>Ministry of Economy and Business</t>
  </si>
  <si>
    <t>Ministère de l'économie et des affaires</t>
  </si>
  <si>
    <t>Ministry of Labour, Migration and Social Security</t>
  </si>
  <si>
    <t>Ministère de l'emploi, la migration et la securité sociale</t>
  </si>
  <si>
    <t>Nuclear Agency for Radioactive Waste</t>
  </si>
  <si>
    <t>Agence nucléaire pour les déchets radioactifs</t>
  </si>
  <si>
    <t>Ministry of Ecology and Natural Resources</t>
  </si>
  <si>
    <t>Ministère de l'écologie et des ressources naturelles</t>
  </si>
  <si>
    <t>TDB</t>
  </si>
  <si>
    <t>Les codes de cette catégorie doivent être utilisés seulement si le niveau d'éducation n'est pas spécifié ou connu (par exemple la formation d'enseignants d'écoles primaires devrait être codée sous 11220).</t>
  </si>
  <si>
    <t>Politique de l'éducation et gestion administrative</t>
  </si>
  <si>
    <t>Politique de l'éducation, planification et programmes ; aide aux ministères de l'éducation, à l'administration et au développement de systèmes de gestion, renforcement des capacités institutionnelles et conseils ; gestion et direction des écoles, développement des programmes d'études et des matériels pédagogiques ; activités d'éducation non spécifiées.</t>
  </si>
  <si>
    <t>Bâtiments scolaires, équipement, fournitures ; services pour l'éducation (équipement pour les pensionnaires, logement pour le personnel) ; cours de langues ; colloques, séminaires, conférences, etc.</t>
  </si>
  <si>
    <t xml:space="preserve">Éducation des enseignants (quand le niveau d'éducation n'est pas spécifié) ; formation et formation continue ; développement des matériels pédagogiques.  </t>
  </si>
  <si>
    <t xml:space="preserve">Recherche et études sur l'efficacité, la pertinence et la qualité de l'éducation ; évaluation et suivi systématiques. </t>
  </si>
  <si>
    <t>Alimentation à l'école</t>
  </si>
  <si>
    <t>Provision of meals or snacks at school; other uses of food for the achievement of educational outcomes including 'take-home' food rations provided as economic incentives to families (or foster families, or other child care institutions) in return for a child's regular attendance at school; food provided to adults or youth who attend literacy or vocational training programmes; food for pre-school activities with an educational component. These activities may help reduce children's hunger during the school day if provision of food/meals contains bioavailable nutrients to address specific nutrition needs and have nutrition expected outcomes in school children, or if the rationale mainstream nutrition or expected outcome is nutrition-linked.</t>
  </si>
  <si>
    <t>Fourniture de repas ou de collations à l'école; autres utilisations des aliments pour l'obtention des résultats scolaires, y compris les rations «à emporter» fournies comme incitations économiques aux familles (ou aux familles d'accueil ou autres institutions de garde d'enfants) en contrepartie de la fréquentation scolaire régulière d'un enfant; nourriture fournie aux adultes ou aux jeunes qui participent à des programmes d'alphabétisation ou de formation professionnelle; nourriture pour les activités préscolaires avec une composante éducative. Ces activités peuvent aider à réduire la faim des enfants pendant la journée scolaire si la fourniture d'aliments / repas contient des nutriments biodisponibles pour répondre à des besoins nutritionnels spécifiques et donne les résultats attendus en matière de nutrition chez les enfants scolarisés, ou si la logique de la nutrition ou des résultats attendus est liée à la nutrition.</t>
  </si>
  <si>
    <t>Diplômes universitaires, de l'enseignement supérieur, de technologie ; bourses d'études.</t>
  </si>
  <si>
    <t>Politique de la santé, planification et programmes ; aide aux ministères de la santé ; administration de la santé publique ; renforcement des capacités institutionnelles et conseils ; programmes d'assurance-maladie ; y compris le renforcement du système de santé et la gouvernance de la santé ; activités de santé non spécifiés.</t>
  </si>
  <si>
    <t>Recherche médicale (à l'exclusion de la recherche sur la santé de base et la recherche pour la prévention et le contrôle des MNT (12382)).</t>
  </si>
  <si>
    <t>Laboratoires, centres de santé et hôpitaux spécialisés (y compris l'équipement et les fournitures) ; ambulances ; services dentaires ; rééducation médicale. Exclut les maladies non-transmissibles (123XX)</t>
  </si>
  <si>
    <t>Hôpitaux régionaux, centres de santé, dispensaires et équipements médicaux ; à l'exclusion des hôpitaux et centres de santé spécialisés (12191).</t>
  </si>
  <si>
    <t>Identification et supplémentation en carence en micronutriments; Promotion de l'alimentation du nourrisson et du jeune enfant, y compris l'allaitement maternel exclusif; Gestion non urgente de la malnutrition aiguë et d'autres programmes d'alimentation ciblés (y compris l'alimentation complémentaire); Enrichissement des aliments de base, y compris l'iodation du sel; Surveillance de l'état nutritionnel et surveillance nutritionnelle nationale; Recherche, renforcement des capacités, élaboration de politiques, suivi et évaluation à l'appui de ces interventions. Utilisez le code 11250 pour l'alimentation scolaire et le code 43072 pour la sécurité alimentaire des ménages.</t>
  </si>
  <si>
    <t>Information, éducation et formation de la population pour l'amélioration des connaissances et des pratiques liées à la santé ; campagnes pour la santé publique et programmes de sensibilisation ; promotion de meilleures pratiques d'hygiène personnelle, notamment de l'utilisation d'équipements sanitaires et du savonnage des mains.</t>
  </si>
  <si>
    <t>Mesures et interventions individuelles / démographiques pour réduire toutes les formes de tabagisme. Comprend des activités liées à la mise en œuvre de la Convention-cadre de l'OMS pour la lutte antitabac, y compris des mesures spécifiques de réduction de la demande à fort impact pour une lutte antitabac efficace.</t>
  </si>
  <si>
    <t>Promotion de programmes et d'interventions favorables à la résilience en santé mentale et au bien-être; prévention, soins et soutien aux personnes suicidaires. Non compris le traitement de la dépendance au tabac, à l'alcool et aux drogues (inclus dans les codes 12320 et 12330).</t>
  </si>
  <si>
    <t>Santé et fertilité ; soins prénatals et périnatals, y compris l'accouchement ; prévention et traitement de la stérilité ; prévention et suites de l'avortement ; activités pour une maternité sans risque.</t>
  </si>
  <si>
    <t>Conseils en planification familiale ; activités d'information, d'éducation et de communication (IEC) ; distribution de produits contraceptifs ; accroissement des moyens et aptitudes, formation.</t>
  </si>
  <si>
    <t>Toutes activités liées au contrôle des maladies sexuellement transmissibles et du VIH/sida ; activités d'information, éducation et communication ; dépistage ; prévention ; traitement, soins.</t>
  </si>
  <si>
    <t>Politique et gestion administrative du secteur de l'eau</t>
  </si>
  <si>
    <t>Politique et gouvernance du secteur de l'eau, y compris législation, réglementation, planification et gestion ainsi que gestion transfrontalière de l'eau; renforcement des capacités institutionnelles ; activités favorisant une approche intégrée de la gestion des ressources en eau (GIRE).</t>
  </si>
  <si>
    <t>Collecte et utilisation de données quantitatives et qualitatives sur les ressources en eau ; création et mise en commun de connaissances sur l'eau ; préservation et remise en état des eaux intérieures de surface (rivières, lacs, etc.), des nappes souterraines et des eaux côtières ; prévention de la contamination des eaux.</t>
  </si>
  <si>
    <t xml:space="preserve">Usines de traitement d'eau potable ; ouvrages d'adduction ; stockage ; stations de pompage pour l'approvisionnement en eau ; réseaux d'adduction et de distribution à grande échelle. </t>
  </si>
  <si>
    <t>Réseaux d'assainissement à grande échelle y compris égouts et stations de pompage des eaux d'égouts ; usines de traitement des eaux usées domestiques et industrielles.</t>
  </si>
  <si>
    <t>Dispositifs ruraux d'approvisionnement en eau reposant sur des pompes manuelles, des captages de sources, des systèmes par gravité, la collecte des eaux de pluie et de brouillard, des citernes, des systèmes simplifiés de distribution avec points d'eau collectifs/branchements partagés. Dispositifs urbains utilisant des pompes manuelles et mini-réseaux, y compris ceux avec branchements partagés et bornes-fontaines. </t>
  </si>
  <si>
    <t>Latrines, dispositifs d'assainissement autonomes et systèmes alternatifs, y compris la promotion d'investissements de la part des ménages et des communautés locales dans la construction d'équipements de ce type. (Utiliser le code 12261 pour les activités de promotion des règles d'hygiène personnelle.)</t>
  </si>
  <si>
    <t>Projets de bassins fluviaux centrés sur les infrastructures et activités institutionnelles connexes ; régulation des cours d'eau ; barrages et réservoirs [à l'exclusion des barrages hydroélectriques (23220) et barrages pour l'irrigation (31140) et activités liées au transport fluvial (21040)]. </t>
  </si>
  <si>
    <t>Au niveau municipal et industriel, y compris les déchets dangereux et toxiques ; enlèvement et traitement ; zones d'enfouissement des déchets ; compost et recyclage.</t>
  </si>
  <si>
    <t>Activités d'éducation et de formation destinées aux professionnels et fournisseurs de services de ce secteur.</t>
  </si>
  <si>
    <t>Aide au renforcement des institutions visant à consolider les capacités et systèmes principaux de gestion du secteur public. Ceci recouvre la gestion des politiques publiques générales, la coordination, la planification et la réforme ; la gestion des ressources humaines ; le développement organisationnel ; la réforme de la fonction publique ; l'administration électronique ; la planification, le suivi et l'évaluation du développement ;  soutien aux ministères impliqués dans la coordination de l'aide; d'autres ministères et services gouvernementaux lorsque le secteur ne peut pas être spécifié. (Utilisez des codes sectoriels spécifiques pour le développement de systèmes et de capacités dans les ministères sectoriels. Pour la politique macro-économique, utilisez le code 15142. Pour les marchés publics, utilisez le code 15125.)</t>
  </si>
  <si>
    <t>Specialised organisations, institutions and frameworks for the prevention of and combat against corruption, bribery, money-laundering and other aspects of organised crime, with or without law enforcement powers, e.g. anti-corruption commissions and monitoring bodies, special investigation services, institutions and initiatives of integrity and ethics oversight, specialised NGOs, other civil society and citizens' organisations directly concerned with corruption.</t>
  </si>
  <si>
    <t>Organisations, institutions et cadres spécialisés dans la prévention et la lutte contre la corruption active et passive, le blanchiment d'argent et d'autres aspects du crime organisé, dotés ou non de pouvoirs pour faire respecter la loi, comme les commissions chargées de la lutte contre la corruption et les organismes de suivi, les services spéciaux d'enquête, les institutions et les initiatives de contrôle de l'intégrité et de l'éthique, les ONG spécialisées, d'autres organisations de citoyens et de la société civile s'occupant directement de lutter contre la corruption.</t>
  </si>
  <si>
    <t>Soutien aux marchés publics, notamment pour la création et l'évaluation de cadres juridiques; des conseils pour l'établissement d'une orientation stratégique des politiques et des réformes en matière de marchés publics; conseils en matière de conception de systèmes et de processus de passation des marchés publics; soutien aux organismes de passation des marchés publics (y compris les marchés électroniques) ainsi qu'aux structures ou initiatives d'évaluation des systèmes de passation des marchés publics; et développement des capacités professionnelles des organismes et du personnel des marchés publics.</t>
  </si>
  <si>
    <t>Soutien aux institutions, systèmes et procédures du secteur de la justice, aussi bien officiels que non officiels ; soutien aux ministères de la justice et de l'intérieur ; juges et tribunaux ; services de rédaction des actes juridiques ; associations d'avocats et de juristes ; formation juridique professionnelle ; maintien de l'ordre et de la sécurité publique ; gestion des frontières ; organismes chargés de faire respecter la loi, police, prisons et leur supervision ; médiateurs ; mécanismes alternatifs de règlement des conflits, d'arbitrage et de médiation ; aide et conseil juridiques ; pratiques traditionnelles, indigènes et paralégales ne faisant pas partie du système juridique officiel. Mesures à l'appui de l'amélioration des cadres juridiques, constitutions, lois  et  réglementations ; rédaction et révision de textes législatifs et constitutionnels ; réforme juridique ; intégration des systèmes légaux officiels et non officiels. Éducation juridique ; diffusion d'informations sur les droits et les voies de recours en cas d'injustice ; campagnes de sensibilisation. (Utiliser les codes 152xx pour les activités ayant principalement pour objet de soutenir la réforme des systèmes de sécurité ou entreprises en liaison avec des activités de maintien de la paix à l'issue d'un conflit. Utiliser le code 15190 pour le renforcement des capacités dans le domaine de la surveillance des frontières en relation avec les migrations)</t>
  </si>
  <si>
    <t>Support to the exercise of democracy and diverse forms of participation of citizens beyond elections (15151); direct democracy instruments such as referenda and citizens' initiatives; support to organisations to represent and advocate for their members, to monitor, engage and hold governments to account, and to help citizens learn to act in the public sphere; curricula and teaching for civic education at various levels. (This purpose code is restricted to activities targeting governance issues. When assistance to civil society is for non-governance purposes use other appropriate purpose codes.)</t>
  </si>
  <si>
    <t>Soutien à l'exercice de la démocratie et à diverses formes de participation des citoyens, excepté les élections (15151) ; instruments de démocratie directe comme les référendums et les initiatives de citoyens ; soutien aux organisations pour représenter et défendre leurs membres, assurer un suivi, participer et demander des comptes aux gouvernements, et pour aider les citoyens à apprendre à agir dans la sphère publique ; programmes d'études et enseignement de l'éducation civique à différents niveaux. (Ce code-objet est limité aux activités ciblées sur des questions de gouvernance. Lorsque l'aide à la société civile ne concerne pas la gouvernance, utiliser d'autres codes-objet appropriés.)</t>
  </si>
  <si>
    <t>Assistance to strengthen key functions of legislatures/ parliaments including subnational assemblies and councils (representation; oversight; legislation), such as improving the capacity of legislative bodies, improving legislatures' committees and administrative procedures,; research and information management systems; providing training programmes for legislators and support personnel. Assistance to political parties and strengthening of party systems.</t>
  </si>
  <si>
    <t xml:space="preserve">Aide au renforcement des fonctions clés des assemblées législatives/parlements, y compris des assemblées et conseils infranationaux (représentation ; surveillance ; législation), par exemple amélioration des capacités des organes législatifs, amélioration du fonctionnement des commissions et des procédures administratives des assemblées législatives ; systèmes de gestion de la recherche et de l'information ; mise en place de programmes de formation à l'intention des législateurs et du personnel de soutien. Aide aux partis politiques et renforcement des systèmes de partis. </t>
  </si>
  <si>
    <t>Activités qui favorisent une diffusion libre et non censurée de l'information sur les questions publiques ; activités visant à améliorer les compétences rédactionnelles et techniques, et l'intégrité des médias – presse écrite, radio et télévision – par exemple, formation des journalistes. (Utiliser les codes 22010-22040 pour la fourniture d'équipements et d'une aide financière aux médias.)</t>
  </si>
  <si>
    <t>Mesures visant à aider les institutions et mécanismes spécialisés dans les droits de la personne opérant aux niveaux mondial, régional, national ou local, dans leur mission officielle de promotion et de protection des droits civils et politiques, économiques, sociaux et culturels tels que définis dans les conventions et pactes internationaux; transposition dans la législation nationale des engagements internationaux concernant les droits de la personne; notification et suivi; dialogue sur les droits de la personne. Défenseurs des droits de la personne et ONG oeuvrant dans ce domaine ; promotion des droits de la personne, défense active, mobilisation ; sensibilisation et éducation des citoyens aux droits de la personne.  Élaboration de programmes concernant les droits de la personne ciblés sur des groupes particuliers comme les enfants, les individus en situation de handicap, les migrants, les minorités ethniques, religieuses, linguistiques et sexuelles, les populations autochtones et celles qui sont victimes de discrimination fondée sur la caste, les victimes de la traite d'êtres humains, les victimes de la torture. (Utiliser le code 15230 lorsque les activités se déroulent dans le cadre d'une opération internationale de maintien de la paix et le code 15180 pour les activités visant l'élimination de la violence à l'égard des femmes et des filles. Utiliser le code 15190 pour la programmation des droits de l'homme des réfugiés ou des migrants, y compris lorsqu'ils sont victimes de la traite d'êtres humains. Utiliser le code 16070 pour les activités concernant les Principes fondamentaux et Droits au travail, c'est-à-dire travail des enfants, travail forcé, non-discrimination dans l'emploi et le travail, liberté syndicale et négociation collective.)</t>
  </si>
  <si>
    <t>Women's rights organisations and movements, and government institutions</t>
  </si>
  <si>
    <t>Support for feminist, women-led and women's rights organisations and movements, and institutions (governmental and non-govermental) at all levels to enhance their effectiveness, influence and substainability (activities and core-funding). These organisations exist to bring about transformative change for gender equality and/or the rights of women and girls in developing countries. Their activities include agenda-setting, advocacy, policy dialogue, capacity development, awareness raising and prevention, service provision, conflict-prevention and peacebuilding, research, organising, and alliance and network building</t>
  </si>
  <si>
    <t>Élimination de la violence à l'égard des femmes et des filles</t>
  </si>
  <si>
    <t>Soutien à des programmes visant à prévenir et éliminer toutes les formes de violence à l'égard des femmes et des filles/violence basée sur le genre. Cette définition recouvre des formes diverses de violence physique, sexuelle et psychologique et s'entend comme englobant, sans y être limitée : la violence infligée par un partenaire intime (violence domestique) ; la violence sexuelle ; les mutilations génitales féminines/excision (MGF/E); les mariages d'enfants, précoces et forcés ; les attaques à l'acide ; les crimes d'honneur ; et la traite des femmes et des filles. Les activités de prévention peuvent notamment inclure les efforts visant soutenir l'autonomisation des femmes et des filles ; le changement des attitudes, normes et comportements ; l'adoption et la mise en oeuvre de réformes légales ; et le renforcement de l'application des lois et des politiques visant à mettre fin à la violence à l'égard des femmes et des filles, y compris à travers le renforcement des capacités institutionnelles. Les interventions visant à répondre à la violence à l'égard des femmes et des filles/violence basée sur le genre peuvent notamment inclure l'élargissement de l'accès aux services y compris à l'assistance juridique, l'accompagnement psychologique et les soins médicaux ; la formation du personnel en vue de répondre plus efficacement aux besoins des survivantes ; et les actions visant à garantir l'ouverture d'enquêtes, la poursuite en justice et la condamnation des auteurs de violence.</t>
  </si>
  <si>
    <t xml:space="preserve">Assistance to developing countries that facilitates the orderly, safe, regular and responsible migration and mobility of people. This includes:• Capacity building in migration and mobility policy, analysis, planning and management. This includes support to facilitate safe and regular migration and address irregular migration, engagement with diaspora and programmes enhancing the development impact of remittances and/or their use for developmental projects in developing countries.• Measures to improve migrant labour recruitment systems in developing countries.• Capacity building for strategy and policy development as well as legal and judicial development (including border management) in developing countries. This includes support to address and reduce vulnerabilities in migration, and strengthen the transnational response to smuggling of migrants and preventing and combating trafficking in human beings.• Support to effective strategies to ensure international protection and the right to asylum.• Support to effective strategies to ensure access to justice and assistance for displaced persons.• Assistance to migrants for their safe, dignified, informed and voluntary return to their country of origin (covers only returns from another developing country; assistance to forced returns is excluded from ODA).• Assistance to migrants for their sustainable reintegration in their country of origin (use code 93010 for pre-departure assistance provided in donor countries in the context of voluntary returns). Activities that pursue first and foremost providers' interest are excluded from ODA. Activities addressing the root causes of forced displacement and irregular migration should not be coded here, but under their relevant sector of intervention. In addition, use code 15136 for support to countries' authorities for immigration affairs and services (optional), code 24050 for programmes aiming at reducing the sending costs of remittances, code 72010 for humanitarian aspects of assistance to refugees and internally displaced persons (IDPs) such as delivery of emergency services and humanitarian protection. Use code 93010 when expenditure is for the temporary sustenance of refugees in the donor country, including for their voluntary return and for their reintegration when support is provided in a donor country in connection with the return from that donor country (i.e. pre-departure assistance), or voluntary resettlement in a third developed country. </t>
  </si>
  <si>
    <t>Aide apportée aux pays en développement dans le but de favoriser des migrations et une mobilité des personnes qui soient ordonnées, sûres, régulières et responsables. Elle recouvre : - le renforcement des capacités concernant la politique, l'analyse, la planification et la gestion dans le domaine des migrations et de la mobilité. Celui-ci comprend le soutien visant à favoriser des migrations sûres et régulières et à remédier aux migrations irrégulières, la coopération avec la diaspora et les programmes destinés à renforcer l'impact des envois de fonds des émigrés sur le développement et/ou l'utilisation de ces fonds pour financer des projets utiles au développement dans les pays en développement ; - les mesures visant à améliorer les systèmes de recrutement de la main-d'œuvre migrante dans les pays en développement ; - le renforcement des capacités en matière d'élaboration de stratégies et de politiques, ainsi que pour le développement des services juridiques et judiciaires (y compris la gestion des frontières) dans les pays en développement. Il comprend le soutien apporté pour la prise en main et la réduction des facteurs de vulnérabilité existant en situation de migration, et pour le renforcement des efforts transnationaux visant à lutter contre le trafic de migrants, ainsi qu'à prévenir et combattre le trafic d'êtres humains ; - le soutien à la mise en place de stratégies efficaces pour garantir la protection internationale et le droit à l'asile ; - le soutien à la mise en place de stratégies efficaces pour assurer aux personnes déplacées l'accès à la justice et à une aide ; - l'aide dispensée aux migrants pour leur permettre de rentrer dans leur pays d'origine en toute sécurité, dans la dignité, en pleine connaissance de cause et de façon volontaire (ne sont couverts que les retours effectués à partir d'un autre pays en développement ; l'aide au titre des retours forcés est exclue de l'APD) ; - l'aide dispensée aux migrants en vue de leur réintégration durable dans leur pays d'origine (utiliser le code 93010 pour l'aide apportée dans les pays donneurs préalablement au départ, dans le contexte de retours volontaires). Les activités visant à servir avant tout les intérêts des fournisseurs sont exclues de l'APD. Les activités visant à remédier aux causes profondes des déplacements forcés et des migrations irrégulières ne doivent pas être classées sous ce code, mais dans le secteur d'intervention correspondant. De plus, il faut utiliser le code 15136 pour le soutien dispensé aux autorités des pays aux fins des questions et des services relatifs à l'immigration (facultatif), le code 24050 pour les dispositifs visant à réduire le coût des envois de fonds des émigrés, le code 72010 pour les aspects humanitaires de l'aide apportée aux réfugiés et aux personnes déplacées à l'intérieur de leur propre pays, comme la fourniture de services d'urgence et la protection humanitaire. Le code 93010 doit être employé lorsque les dépenses sont destinées à l'entretien temporaire des réfugiés dans le pays donneur, notamment dans le cas de leur retour volontaire et de leur réintégration lorsque ce soutien est fourni dans le pays donneur en liaison avec le retour à partir de ce pays (aide préalable au départ) ou de leur réinstallation volontaire dans un pays développé tiers.</t>
  </si>
  <si>
    <t>N.B.  Des notes supplémentaires sur l'éligibilité au titre de l'APD (et les exclusions) des activités liées aux conflits, la paix et la sécurité sont données dans les paragraphes 76-81 des Directives.</t>
  </si>
  <si>
    <t>Coopération technique en faveur des parlements, des ministères publics, des services chargés de faire respecter la loi et des instances judiciaires pour aider à examiner et à réformer les systèmes de sécurité afin d'améliorer la gouvernance démocratique et le contrôle par les civils ; coopération technique en faveur des gouvernements à l'appui du renforcement de la supervision civile et du contrôle démocratique sur la budgétisation, la gestion, la transparence et l'audit des dépenses de sécurité, y compris les dépenses militaires, dans le cadre d'un programme d'amélioration de la gestion des dépenses publiques ; assistance apportée à la société civile en vue de renforcer ses compétences en matière de sécurité et sa capacité de veiller à ce que le système de sécurité soit géré conformément aux normes démocratiques et aux principes de responsabilité, de transparence et de bonne gouvernance. [Autre que dans le cadre d'une opération internationale de maintien de la paix (15230)].</t>
  </si>
  <si>
    <t>Aide à des activités civiles de construction de la paix, et de prévention et de règlement des conflits, y compris renforcement des capacités, suivi, dialogue et échange d'informations. Participation bilatérale à des missions civiles internationales en faveur de la paix comme celles qui sont conduites par le Département des affaires politiques des Nations unies (UNDPA) ou l'Union européenne (Politique européenne de sécurité et de défense), et contributions à des fonds ou commissions civils pour la paix (par exemple, Commission de consolidation de la paix, guichet thématique "Construction de la paix" du Fonds pour la réalisation des OMD, etc.). Les contributions peuvent être apportées sous la forme d'un financement ou à travers la fourniture de matériel ou de personnel civil ou militaire (par exemple, pour la formation des civils). (Utiliser le code [15230] pour la participation bilatérale à des opérations internationales de maintien de la paix.)</t>
  </si>
  <si>
    <t>Participation bilatérale à des opérations de maintien de la paix mandatées ou autorisées par les Nations unies (NU) à travers des résolutions du Conseil de sécurité, et conduites par des organisations internationales, par exemple les Nations unies, l'OTAN, l'Union européenne (opérations liées à la sécurité dans le cadre de la Politique européenne de sécurité et de défense) ou des groupements régionaux de pays en développement. Les contributions directes au budget du Département des opérations de maintien de la paix des NU (UNDPKO) ne sont pas à notifier comme opérations bilatérales (elles comptent en partie comme APD multilatérale, voir l'annexe 9). Les activités qui peuvent être notifiées au titre de l'APD bilatérale sous ce code sont uniquement les suivantes : droits de l'homme et supervision des élections ; réinsertion des soldats démobilisés ; remise en état des infrastructures de base du pays ; supervision ou recyclage des administrateurs civils et des forces de police ; réforme des systèmes de sécurité et autres activités liées à l'État de droit ; formation aux procédures douanières et de contrôle aux frontières ; conseil ou formation concernant les politiques budgétaires ou macroéconomiques de stabilisation ; rapatriement et démobilisation des factions armées et destruction de leurs armes ; déminage. Les activités d'imposition de la paix entreprises dans le cadre des opérations internationales de maintien de la paix ne sont comptabilisables dans l'APD. Les contributions bilatérales comptabilisables dans l'APD au titre des opérations de maintien de la paix peuvent être apportées sous la forme d'un financement ou à travers la fourniture de matériel ou de personnel militaire ou civil (par exemple, fonctionnaires de police). Le coût à notifier est donné par le surcoût encouru pour l'entretien du personnel et du matériel du fait qu'ils ont pris part à une opération de maintien de la paix. Les coûts relatifs aux contingents militaires participant à des opérations de maintien de la paix de l'UNDPKO ne sont pas comptabilisables en APD. Les opérations internationales de maintien de la paix peuvent comprendre des activités de type humanitaire (contributions apportées sous la forme de matériel ou de personnel), comme celles qui sont décrites sous les codes 7xxxx. Elles doivent être incluses sous le code 15230 si elles font partie intégrante des activités ci-dessus, sinon elles doivent être notifiées sous l'aide humanitaire. NB : Lors de l'utilisation de ce code, indiquer le nom de l'opération dans la description succincte de l'activité notifiée.</t>
  </si>
  <si>
    <t>Réinsertion du personnel militaire démobilisé dans la vie économique et civile ; conversion des usines d'armes en usines de produits à usage civil ; coopération technique destinée à contrôler, prévenir et/ou réduire la prolifération d'armes légères et de petit calibre – voir le paragraphe 80 des Directives pour la définition des activités couvertes. [Autre que dans le cadre d'une opération internationale de maintien de la paix (15230) ou  enfants soldats (15261)].</t>
  </si>
  <si>
    <t>Toutes les activités liées aux mines terrestres et aux restes explosifs de guerre dont le but essentiel est de bénéficier aux pays en développement, y compris l'enlèvement des mines terrestres et des restes explosifs de guerre et la destruction des stocks à des fins de développement [autre qu'en rapport avec la participation à des opérations internationales de maintien de la paix (15230)] ; sensibilisation au risque ; réhabilitation, réinsertion et assistance aux victimes, et les activités de recherche et développement sur le déminage. Seules les activités menées à fins civiles sont éligibles à l'APD.</t>
  </si>
  <si>
    <t xml:space="preserve">Coopération technique en faveur des gouvernements – et assistance aux organisations de la société civile – à l'appui de l'adoption et de l'application de lois destinées à empêcher le recrutement d'enfants en tant que soldats ; appui à la démobilisation, au désarmement, à la réinsertion, au rapatriement et à la réintégration (DDR) des enfants soldats. </t>
  </si>
  <si>
    <t>Politique du logement, planification et programmes ; à l'exclusion du logement à coût réduit (16040).</t>
  </si>
  <si>
    <t>Les services sociaux de base incluent l'éducation de base, la santé de base, les activités en matière de population/santé et fertilité ainsi que les systèmes de distribution d'eau potable de base et assainissement de base.</t>
  </si>
  <si>
    <t>Contrôles intérieurs et contrôles douaniers y compris la formation de la police, programmes d'éducation et de sensibilisation pour limiter le trafic de drogues et la distribution domestique. La comptabilisation dans l'APD des dépenses liées à la lutte contre le trafic de drogues est limitée aux activités qui se focalisent sur le développement économique et l'amélioration du niveau de vie, y compris les programmes de développement alternatifs et la substitution des plantations. Les activités financées par les donneurs pour interdire les provisions de drogues, détruire les plantations ou former ou financer le personnel militaire dans les activités de lutte contre la drogue ne sont pas comptabilisées dans l'APD.</t>
  </si>
  <si>
    <t>Atténuation de l'impact social du VIH/sida</t>
  </si>
  <si>
    <t>Programmes spéciaux visant les conséquences sociales du VIH/sida, par exemple assistance sociale, juridique et économique aux personnes vivant avec le VIH/sida y compris sécurité alimentaire et emploi ; soutien aux groupes vulnérables et aux enfants orphelins du sida ; droits de l'homme pour les personnes atteintes par le VIH/sida.</t>
  </si>
  <si>
    <t>Politique des transports, planification et programmes ; aide aux ministères du transport ; renforcement des capacités institutionnelles et conseils ; transports non spécifiés ; activités qui recouvrent le transport routier, le transport ferroviaire, le transport par voies d'eau et/ou le transport aérien. Inclut la prévention des accidents de la route. Autant que possible, notifier le transport de marchandises sous le secteur économique de la marchandise transportée.</t>
  </si>
  <si>
    <t>Transport par voies d'eau</t>
  </si>
  <si>
    <t>Ports et docks, systèmes de guidage, navires et bateaux ; transport sur voies navigables intérieures, bateaux de voies d'eau intérieures.</t>
  </si>
  <si>
    <t>Aéroports, systèmes de guidage, avions, équipement d'entretien des avions.</t>
  </si>
  <si>
    <t>Politique et planification du secteur de l'énergie ; aide aux ministères de l'énergie et autres institutions gouvernementales et non-gouvernementales pour les activités liées à l'ODD7 ; conseil et renforcement des capacités institutionnelles ; tarifs, construction du marché ; activités non précisées ou ne pouvant pas recevoir de code spécifique.</t>
  </si>
  <si>
    <t>Production d'énergie, sources renouvelables - multiples technologies</t>
  </si>
  <si>
    <t>Programmes de production d'énergie d'origine renouvelable qui ne peuvent être attribués à une seule technologie (codes 23220 à 23280 ci-après). La production de bois de chauffage/charbon de bois devrait figurer sous la rubrique sylviculture 31261.</t>
  </si>
  <si>
    <t>Éoliennes de pompage et production d'électricité.</t>
  </si>
  <si>
    <t>Application de l'énergie géothermique pour produire de l'électricité ou production de chaleur à usage agricole, etc.</t>
  </si>
  <si>
    <t>Utilisation de matières solides et liquides issues de la biomasse pour la production directe d'électricité. Comprend également les biogaz produits par fermentation anaérobie (ex. : gaz de décharge, gaz issus des boues d'épuration, fermentation de végétaux des cultures énergétiques et de déjections animales) et par traitements thermiques (également connus sous l'appellation de gaz de synthèse) ; centrales brûlant des déchets municipaux biodégradables (déchets ménagers et déchets du tertiaire assimilables à des déchets ménagers, collectés dans des installations spécifiquement conçues pour leur élimination et leur récupération sous forme de liquides ou de gaz combustibles ou de chaleur). Voir code 23360 pour la production d'électricité, déchets non renouvelables.</t>
  </si>
  <si>
    <t>Production d'énergie, sources non renouvelables - non spécifié</t>
  </si>
  <si>
    <t>Centrales thermiques dont la source d'énergie est indéterminée ; centrales mixtes gaz-charbon.</t>
  </si>
  <si>
    <t>Centrales thermiques classiques exploitant une technologie de captage et de stockage des émissions de carbone (CSC). Les techniques de CSC non associées à la production d'électricité devraient figurer sous la rubrique 41020. Les activités de CSC ne sont pas éligibles à l'APD.</t>
  </si>
  <si>
    <t>Distribution de chaleur produite dans une chaufferie unique, ou d'eau froide, à des fins de climatisation des locaux dans les secteurs résidentiel et tertiaire.</t>
  </si>
  <si>
    <t>Réseau de distribution d'électricité de la source d'énergie au consommateur final ; lignes de transport. Inclut également le stockage de l'énergie à des fins de production d'électricité (ex. : station de pompage, batteries) et l'extension de l'accès au réseau, souvent dans des zones rurales.</t>
  </si>
  <si>
    <t>Distribution au détail de carburants fossiles liquide ou solides</t>
  </si>
  <si>
    <t>Micro crédits, coopératives d'épargne et de crédit, etc.</t>
  </si>
  <si>
    <t>Lorsque le secteur ne peut être spécifié. Y compris programmes de restructuration d'entreprises publiques et de démonopolisation ; planification, programmation, conseils.</t>
  </si>
  <si>
    <t>Support to policy reform, implementation and enforcement of responsible business conduct (RBC) principles and standards as well as facilitation of responsible business practices by companies. Includes establishing and enforcing a legal and regulatory framework to protect stakeholder rights and the environment, rewarding best performers; exemplifying RBC in government economic activities, such as state-owned enterprises' operations or public procurement; support to the implementation of the OECD Guidelines for MNEs, including disclosure, human rights, employment and industrial relations, environment, combating bribery, consumer interests, science and technology, competition and taxation.</t>
  </si>
  <si>
    <t>Politique agricole, planification et programmes ; aide aux ministères de l'agriculture ; renforcement des capacités institutionnelles et conseils ; activités d'agriculture non spécifiées.</t>
  </si>
  <si>
    <t>Projets intégrés ; développement d'exploitations agricoles.</t>
  </si>
  <si>
    <t>Y compris la lutte contre la dégradation des sols ; amélioration des sols ; drainage des zones inondées ; dessalage des sols ; études des terrains agricoles ; remise en état des sols ; lutte contre l'érosion, lutte contre la désertification.</t>
  </si>
  <si>
    <t>Production industrielle de récoltes/récoltes destinées à l'exportation</t>
  </si>
  <si>
    <t>Toutes formes d'élevage ; aliments pour animaux.</t>
  </si>
  <si>
    <t>Projets afin de réduire les cultures illicites (drogue) à travers d'autres opportunités de marketing et production agricoles (voir code 43050 pour développement alternatif non agricole).</t>
  </si>
  <si>
    <t>Y compris la protection intégrée des plantes, les activités de protection biologique des plantes, la fourniture et la gestion de substances agrochimiques, l'approvisionnement en pesticides ; politique et législation de la protection des plantes.</t>
  </si>
  <si>
    <t>Including farmers' organisations.</t>
  </si>
  <si>
    <t xml:space="preserve">Y compris les organisations d'agriculteurs. </t>
  </si>
  <si>
    <t>Boisement pour consommation rurale et industrielle ; exploitation et utilisation ; lutte contre l'érosion, lutte contre la désertification ; projets intégrés.</t>
  </si>
  <si>
    <t>Politique de l'industrie et gestion administrative</t>
  </si>
  <si>
    <t>Politique de l'industrie, planification et programmes ; renforcement des capacités institutionnelles et conseils ; activités industrielles non spécifiées ; industries manufacturières non spécifiées ci-dessous.</t>
  </si>
  <si>
    <t>Soutien direct à l'amélioration de la capacité de production et de la gestion commerciale des micro, petites et moyennes entreprises du secteur industriel, notamment la comptabilité, l'audit, les services de conseil, le transfert de technologie et le perfectionnement des compétences. Utilisez le code 25010 pour la politique commerciale et le soutien institutionnel. Pour les services de développement des entreprises par l'intermédiaire d'organisations intermédiaires (associations de commerce, chambres de commerce, associations de producteurs, incubateurs, fournisseurs de savoir-faire et autres services de développement commercial), utilisez le code CRS 25030. et code de développement agricole 31120.</t>
  </si>
  <si>
    <t>Industries alimentaires de base, abattoirs et équipements nécessaires, industrie laitière et conserves de viande et de poisson, industries des corps gras, sucreries, production de boissons, tabac, production d'aliments pour animaux.</t>
  </si>
  <si>
    <t>Production d'engrais chimiques</t>
  </si>
  <si>
    <t>Y compris liquéfaction du gaz ; raffineries de pétrole, distribution en gros de carburants fossiles. (Utiliser 23640 pour la distribution au détail de gaz et 23461 pour la distribution au détail de carburant fossiles liquides ou solides.)</t>
  </si>
  <si>
    <t>Matériel médical et fournitures médicales ; médicaments et vaccins ; produits d'hygiène corporelle.</t>
  </si>
  <si>
    <t>Politique de l'industrie extractive et gestion administrative</t>
  </si>
  <si>
    <t>Politique du secteur des industries extractives, planification et programmes ; législation et cadastre, recensement des richesses minérales, systèmes d'information ; renforcement des capacités institutionnelles et conseils ; exploitation des ressources minérales non spécifiées.</t>
  </si>
  <si>
    <t>Géologie, géophysique et géochimie ; à l'exclusion de hydrogéologie (14010) et géologie de l'environnement (41010), production et extraction minérales, infrastructure, technologie, économie, sécurité et gestion de l'environnement.</t>
  </si>
  <si>
    <t>Baryte, chaux, feldspath, kaolin, sable, gypse, gravier, pierres d'ornement.</t>
  </si>
  <si>
    <t>Politique du secteur de la construction, planification ; ne comprend pas les activités de construction identifiables par secteur (par exemple, construction d'hôpitaux ou de bâtiments scolaires).</t>
  </si>
  <si>
    <t>Simplification et harmonisation des procédures internationales d'importation et d'exportation (ex. évaluations de douane, procédures de licences, formalités de transport, paiements, assurances) ; soutien aux départements douaniers et autres agences frontalières y compris et en particulier la mise en oeuvre des dispositions de l'Accord sur la facilitation des échanges de l'OMC ; réformes tarifaires.</t>
  </si>
  <si>
    <t>Soutien aux accords commerciaux régionaux [ex. Southern African Development Community (SADC), Association of Southeast Asian Nations (ASEAN), Zone de libre-échange des Amériques (ZLEA), Pays d'Afrique, des Caraïbes et du Pacifique/Union européenne (ACP/UE)] ; y compris le travail sur les obstacles techniques au commerce et les mesures sanitaires et phytosanitaires au niveau régional ; élaboration de règles d'origine et introduction de traitement spécial et différencié dans les accords commerciaux régionaux.</t>
  </si>
  <si>
    <t>Support developing countries' effective participation in multilateral trade negotiations, including training of negotiators, assessing impacts of negotiations; accession to the World Trade Organisation (WTO) and other multilateral trade-related organisations.</t>
  </si>
  <si>
    <t>Soutien à la participation effective des pays en développement aux négociations commerciales multilatérales, y compris la formation de négociateurs, l'évaluation de l'impact des négociations ; accession à l'Organisation Mondiale du Commerce (OMC) et aux autres organisations multilatérales liées au commerce.</t>
  </si>
  <si>
    <t>Politique de l'environnement et gestion administrative</t>
  </si>
  <si>
    <t>Politique de l'environnement, lois et réglementations environnementales ; institutions et pratiques administratives ; planification de l'environnement et de l'utilisation des terres, procédures de décisions ; séminaires, réunions ; actions de préservation et de protection non spécifiées ci-dessous.</t>
  </si>
  <si>
    <t>Lutte contre la pollution de l'air, protection de la couche d'ozone ; lutte contre la pollution marine.</t>
  </si>
  <si>
    <t>Se rapporte à un paysage culturel exceptionnel ; y compris des sites et des objets d'une valeur historique, archéologique, esthétique, scientifique ou éducative.</t>
  </si>
  <si>
    <t>Y compris établissement de bases de données, inventaires et estimations des ressources naturelles et physiques ; profils environnementaux et études d'impact lorsque le secteur ne peut être déterminé.</t>
  </si>
  <si>
    <t>Projets intégrés de développement urbain ; développement local et gestion urbaine ; infrastructure et services urbains ; gestion municipale ; gestion de l'environnement urbain ; planification ; rénovation urbaine, habitat ; informations sur l'occupation des sols.</t>
  </si>
  <si>
    <t>Projets intégrés de développement rural, par exemple, planification du développement régional ; encouragement à la décentralisation des compétences plurisectorielles concernant la planification, la coordination et la gestion ; mise en œuvre du développement régional et des mesures d'accompagnement (telle que gestion des ressources naturelles) ; gestion et planification des terres ; peuplement des terres et activités de réinstallation des peuples [à l'exclusion de la réinstallation des réfugiés et des personnes déplacées à  l'intérieur  du  pays  (72010)]  projets  d'intégration des  zones rurales et urbaines ; systèmes d'information des zones géographiques.</t>
  </si>
  <si>
    <t>Planification du développement régional; encouragement à la décentralisation des compétences plurisectorielles concernant la planification, la coordination et la gestion; gestion des terres; systèmes d'information géographique.</t>
  </si>
  <si>
    <t>Projets intégrés de développement rural; mise en oeuvre du développement régional (y compris la gestion des réserves naturelles) ; peuplement et réinstallation [à l'exclusion de la réinstallation des réfugiés et des personnes déplacées à l'intérieur du pays (72030)]; intégration des zones rurales et urbaines.</t>
  </si>
  <si>
    <t>Activités de réduction des risques de catastrophe si elles ne sont pas spécifiques à un secteur. Comprend des évaluations des risques, des mesures structurelles de prévention (infrastructure de prévention des inondations, par exemple), des mesures de préparation (systèmes d'alerte, par exemple), des mesures de prévention normatives (codes du bâtiment, planification de l'utilisation des sols, etc.) et des systèmes de transfert de risques (systèmes d'assurance, fonds de risque, par exemple). Cela inclut également le renforcement des capacités locales et nationales et l'appui à la mise en place de structures nationales efficaces et durables capables de promouvoir la réduction des risques de catastrophe.</t>
  </si>
  <si>
    <t>Contributions au budget du gouvernement non réservées ; soutien à la mise en œuvre des réformes macroéconomiques (programmes d'ajustement structurel, stratégies de réduction de la pauvreté) ; y compris l'aide-programme générale (ne pouvant être ventilée par secteur).</t>
  </si>
  <si>
    <t>Fourniture nationale ou internationale de produits alimentaires y compris frais de transport ; paiements comptants pour la fourniture de produits alimentaires ; projets d'aide alimentaire et aide alimentaire destinée à la vente quand le secteur bénéficiaire ne peut être précisé ; à l'exclusion de l'aide alimentaire d'urgence. Notifier comme multilatéral : i) l'aide alimentaire consentie par l'UE et financée sur son budget propre puis répartie entre les États membres au pro rata de leur contribution à ce budget ; et ii) les contributions au budget central du PAM.</t>
  </si>
  <si>
    <t>Subventions à l'importation (biens d'équipement)</t>
  </si>
  <si>
    <t>Biens d'équipement et services ; lignes de crédit.</t>
  </si>
  <si>
    <t>Subventions à l'importation (produits)</t>
  </si>
  <si>
    <t>Produits, biens d'ordre général, importations de pétrole.</t>
  </si>
  <si>
    <t>Dons ou prêts affectés au remboursement d'échéances dues à des institutions financières multilatérales ; y compris les contributions au fonds spécial pour les Pays pauvres très endettés (PPTE).</t>
  </si>
  <si>
    <t>Rééchelonnement d'échéances et refinancement</t>
  </si>
  <si>
    <t>Affectation de créances à des fins de développement (par exemple dette pour l'éducation, dette pour l'environnement, etc.)</t>
  </si>
  <si>
    <t>Lorsque l'échange de dette profite à un agent extérieur, i.e. n'est pas spécifiquement opéré à des fins de développement.</t>
  </si>
  <si>
    <t>Assistance matérielle et services d'urgence</t>
  </si>
  <si>
    <t>Abris, eau, assainissement, éducation, services de santé, y compris la fourniture de médicaments et la gestion de la malnutrition, y compris la gestion de la nutrition médicale;  fourniture d'autres articles de secours non alimentaires (y compris les modalités de remise en espèces et de bons) au profit des personnes touchées par la crise, notamment des réfugiés et des personnes déplacées dans les pays en developement. Comprend l'assistance fournie ou coordonnée par les unités internationales de la protection civile immédiatement après une catastrophe (assistance en nature, déploiement d'équipes spécialement équipées, logistique et transport, ou évaluation et coordination d'experts envoyés sur le terrain). Comprend également des mesures visant à promouvoir et à protéger la sécurité, le bien-être, la dignité et l'intégrité des personnes touchées par la crise, y compris des réfugiés et des personnes déplacées dans les pays en développement. (Les activités conçues pour protéger la sécurité des personnes ou des biens en recourant à la force ou à l'aide de la force ne sonpas déclarables en tant qu'APD.)</t>
  </si>
  <si>
    <t>Provision of health services (basic health services, mental health, sexual and reproductive health), medical nutritional intervention (therapeutic feeding and medical interventions for treating malnutrition) and supply of medicines for the benefit of affected people. Excludes supplemental feeding (72040).</t>
  </si>
  <si>
    <t>Social and economic rehabilitation in the aftermath of emergencies to facilitate recovery and resilience building and enable populations to restore their livelihoods in the wake of an emergency situation (e.g. trauma counselling and treatment, employment programmes). Includes infrastructure necessary for the delivery of humanitarian aid; restoring pre-existing essential infrastructure and facilities (e.g. water and sanitation, shelter, health care services, education); rehabilitation of basic agricultural inputs and livestock. Excludes longer-term reconstruction ('build back better') which is reportable against relevant sectors.</t>
  </si>
  <si>
    <t>Réhabilitation sociale et économique à la suite des situations d'urgence pour faciliter le rétablissement et le renforcement de la résilience et permettre aux populations de retrouver leurs moyens de subsistance à la suite d'une situation d'urgence (par exemple, conseils et traitements en traumatologie, programmes d'emploi). Comprend les infrastructures nécessaires à la livraison de l'aide humanitaire; la restauration des infrastructures et des installations essentielles préexistantes (par exemple, eau et assainissement, abris, services de soins de santé, éducation); la réhabilitation des intrants agricoles de base et du bétail. Ne comprend pas la reconstruction à plus long terme («reconstruire mieux») qui doit être rapportée dans les secteurs pertinents.</t>
  </si>
  <si>
    <t>Refugiés/demandeurs d'asile dans les pays donneurs (non alloués)</t>
  </si>
  <si>
    <t>Coûts encourus dans les pays donneurs au titre de l'aide de base apportée aux demandeurs d'asile et aux réfugiés en provenance des pays en développement pendant une période pouvant aller jusqu'à 12 mois, quand les coûts ne peuvent pas être désagrégés. Voir section II.6 et Annexe 17.</t>
  </si>
  <si>
    <t xml:space="preserve">Refugiés/demandeurs d'asile dans les pays donneurs - nourriture et hébergement </t>
  </si>
  <si>
    <t>Costs incurred in donor countries for basic assistance to asylum seekers and refugees from developing countries, up to 12 months – food and shelter: - Food and other essential temporary sustenance provisions such as clothing. - Temporary accommodation facilities (e.g. reception centres, containers, tent camps). In respect of buildings, only the costs of maintenance and upkeep may be reported as ODA. The cost of renting temporary accommodation facilities is eligible. (All construction costs are excluded).</t>
  </si>
  <si>
    <t>Coûts encourus dans les pays donneurs au titre de l'aide de base apportée aux demandeurs d'asile et aux réfugiés en provenance des pays en développement pendant une période pouvant aller jusqu'à 12 mois – nourriture et hébergement : - Nourriture et autres éléments essentiels pour l'entretien temporaire, tels qu'habillement. - Installations temporaires d'hébergement (par exemple, centres d'accueil, conteneurs, camps de tentes). S'agissant des bâtiments, seuls les coûts d'entretien et de maintenance peuvent être comptabilisés dans l'APD. Les coûts liés à la location de locaux d'hébergement temporaire sont éligibles. (Tous les coûts de construction sont exclus).</t>
  </si>
  <si>
    <t>Refugiés/demandeurs d'asile dans les pays donneurs - formation</t>
  </si>
  <si>
    <t>Coûts encourus dans les pays donneurs au titre de l'aide de base apportée aux demandeurs d'asile et aux réfugiés en provenance des pays en développement pendant une période pouvant aller jusqu'à 12 mois – formation: - Éducation de la petite enfance, enseignement primaire et enseignement secondaire pour les enfants (dont les coûts liés à la scolarité, hors formation professionnelle), dans le cadre de l'entretien temporaire. - Formation linguistique et autre formation spécifique pour les réfugiés, par exemple, compétences nécessaires à la vie courante pour les jeunes et les adultes (cours d'alphabétisation et de maîtrise des chiffres).</t>
  </si>
  <si>
    <t>Refugiés/demandeurs d'asile dans les pays donneurs - santé</t>
  </si>
  <si>
    <t>Coûts encourus dans les pays donneurs au titre de l'aide de base apportée aux demandeurs d'asile et aux réfugiés en provenance des pays en développement pendant une période pouvant aller jusqu'à 12 mois : soins de santé de base et soutien psychosocial pour les personnes présentant des besoins spécifiques, par exemple les mineurs non accompagnés, les personnes souffrant d'un handicap, les personnes ayant survécu à des actes de violence et de torture.</t>
  </si>
  <si>
    <t>Refugiés/demandeurs d'asile dans les pays donneurs - autre entretien temporaire</t>
  </si>
  <si>
    <t>Costs incurred in donor countries for basic assistance to asylum seekers and refugees from developing countries, up to 12 months: temporary sustenance other than food and shelter (code 93011), training (93012) and health (93013), i.e.  cash 'pocket money' to cover subsistence costs and assistance in the asylum procedure: translation of documents, legal and administrative counselling, interpretation services.</t>
  </si>
  <si>
    <t>Coûts encourus dans les pays donneurs au titre de l'aide de base apportée aux demandeurs d'asile et aux réfugiés en provenance des pays en développement pendant une période pouvant aller jusqu'à 12 mois : entretien temporaire autre que nourriture et hébergement (code 93011), formation (93012) et santé (93013), i.e. « argent de poche » en espèces pour la prise en charge des frais d'entretien et accompagnement lors de la procédure de demande d'asile : traduction des documents, conseil juridique et administratif, services d'interprétation.</t>
  </si>
  <si>
    <t>Refugiés/demandeurs d'asile dans les pays donneurs - retour volontaire</t>
  </si>
  <si>
    <t>Coûts encourus dans les pays donneurs au titre de l'aide de base apportée aux demandeurs d'asile et aux réfugiés en provenance des pays en développement pendant une période pouvant aller jusqu'à 12 mois : dépenses liées au retour volontaire des réfugiés vers un pays en développement au cours des douze premiers mois.</t>
  </si>
  <si>
    <t>Refugiés/demandeurs d'asile dans les pays donneurs - transport</t>
  </si>
  <si>
    <t>Coûts encourus dans les pays donneurs au titre de l'aide de base apportée aux demandeurs d'asile et aux réfugiés en provenance des pays en développement pendant une période pouvant aller jusqu'à 12 mois : transport vers le pays d'accueil dans le cas des programmes de réinstallation et transport au sein du pays d'accueil.</t>
  </si>
  <si>
    <t>Refugiés/demandeurs d'asile dans les pays donneurs - sauvetage en mer</t>
  </si>
  <si>
    <t>Coûts encourus dans les pays donneurs au titre de l'aide de base apportée aux demandeurs d'asile et aux réfugiés en provenance des pays en développement pendant une période pouvant aller jusqu'à 12 mois : opérations de sauvetage de réfugiés en mer dans le cadre d'interventions dédiées. Seuls les coûts supplémentaires liés à ces interventions peuvent être comptabilisés.</t>
  </si>
  <si>
    <t>Refugiés/demandeurs d'asile dans les pays donneurs - coûts administratifs</t>
  </si>
  <si>
    <t>Coûts encourus dans les pays donneurs au titre de l'aide de base apportée aux demandeurs d'asile et aux réfugiés en provenance des pays en développement pendant une période pouvant aller jusqu'à 12 mois : coûts administratifs. Seuls les frais généraux en lien avec la mise à disposition directe d'un entretien temporaire aux réfugiés sont admissibles. Il s'agit notamment des coûts du personnel affecté à la fourniture des services aux réfugiés (services éligibles uniquement), mais pas des coûts du personnel qui n'intervient pas dans la fourniture directe de ces services, à savoir, les effectifs affectés à la gestion, aux ressources humaines ou aux technologies de l'information.</t>
  </si>
  <si>
    <t>Les contributions au développement général du pays bénéficiaire devraient être incluses dans l'aide programme (51010).</t>
  </si>
  <si>
    <t>Dépenses dans le pays donneur afin de renforcer la sensibilisation et l'intérêt dans la coopération pour le développement (brochures, exposés, projets spéciaux de recherche, etc.).</t>
  </si>
  <si>
    <t>Département pour l'environnement, l'alimentation et les affaires rurales</t>
  </si>
  <si>
    <t>Department for Business, Innovation and Skills</t>
  </si>
  <si>
    <t>Département des affaires de l'innovation et des compétences</t>
  </si>
  <si>
    <t>HM Revenue and Customs</t>
  </si>
  <si>
    <t>Gouvernement Ecossais</t>
  </si>
  <si>
    <t>UN Institute for Disarmament Research</t>
  </si>
  <si>
    <t>Institut des Nations unies pour la recherche sur le désarmement</t>
  </si>
  <si>
    <t>UNIDIR Trust Fund (unearmarked funding)</t>
  </si>
  <si>
    <t>Fonds d'affectation spéciale de l'UNIDIR (financement au budget régulier)</t>
  </si>
  <si>
    <t>UNIDIR Trust Fund (earmarked funding)</t>
  </si>
  <si>
    <t>Fonds d'affectation spéciale de l'UNIDIR (financement à obj. spécifique)</t>
  </si>
  <si>
    <t>BIS</t>
  </si>
  <si>
    <t>Laudes Foundation</t>
  </si>
  <si>
    <t>Fondation Laudes</t>
  </si>
  <si>
    <t>Jacobs Foundation</t>
  </si>
  <si>
    <t>Fondation Jacobs</t>
  </si>
  <si>
    <t>Margaret A. Cargill Foundation</t>
  </si>
  <si>
    <t>Fondation Margaret A. Cargill</t>
  </si>
  <si>
    <t>La Caixa Banking Foundation</t>
  </si>
  <si>
    <t>Fondation la Caixa</t>
  </si>
  <si>
    <t>STOA</t>
  </si>
  <si>
    <t>Ministry of Education, Youth, Sports</t>
  </si>
  <si>
    <t>Energy and Environment Partnership Trust Fund</t>
  </si>
  <si>
    <t>Fonds d'affectation spéciale de partenariat énergie et environnement</t>
  </si>
  <si>
    <t>Immigration, Refugees and Citizenship Canada</t>
  </si>
  <si>
    <t>Immigration, Refugés et Citoyenneté Canada</t>
  </si>
  <si>
    <t>IRCC</t>
  </si>
  <si>
    <t>Environment and Climate Change Canada</t>
  </si>
  <si>
    <t>Environment et Changement Climatique Canada</t>
  </si>
  <si>
    <t>ECCC</t>
  </si>
  <si>
    <t>Qatar Fund for Development</t>
  </si>
  <si>
    <t>Fonds du Qatar pour le développement</t>
  </si>
  <si>
    <t>QFFD</t>
  </si>
  <si>
    <t>Doha Institute</t>
  </si>
  <si>
    <t>Institut de Doha</t>
  </si>
  <si>
    <t>Qatar Foundation</t>
  </si>
  <si>
    <t>Fondation du Qatar</t>
  </si>
  <si>
    <t>IDB Grant Facility</t>
  </si>
  <si>
    <t>Fund for Increasing Productivity</t>
  </si>
  <si>
    <t>MPF</t>
  </si>
  <si>
    <t>WHO Assessed contributions</t>
  </si>
  <si>
    <t>AC</t>
  </si>
  <si>
    <t>WHO Core Voluntary contributions</t>
  </si>
  <si>
    <t>CVCA</t>
  </si>
  <si>
    <t>OPEC Fund</t>
  </si>
  <si>
    <t>Fonds OPEP</t>
  </si>
  <si>
    <t>Social Dividend Account</t>
  </si>
  <si>
    <t>Compte de dividendes sociaux</t>
  </si>
  <si>
    <t>Élections</t>
  </si>
  <si>
    <t>Labour rights</t>
  </si>
  <si>
    <t>Droits du travail</t>
  </si>
  <si>
    <t>Social dialogue</t>
  </si>
  <si>
    <t>Dialogue social</t>
  </si>
  <si>
    <t>Centrales nucléaires et sûreté nucléaire</t>
  </si>
  <si>
    <t>Business policy and administration</t>
  </si>
  <si>
    <t>Responsible business conduct</t>
  </si>
  <si>
    <t>Fabrication d'énergie (combustibles fossiles)</t>
  </si>
  <si>
    <t>Pétrole et gaz (en amont)</t>
  </si>
  <si>
    <t>Biodiversity</t>
  </si>
  <si>
    <t>Réduction des risques de catastrophe</t>
  </si>
  <si>
    <t>Politique de sécurité alimentaire et gestion administrative</t>
  </si>
  <si>
    <t>Household food security programmes</t>
  </si>
  <si>
    <t>Programmes de sécurité alimentaire des ménages</t>
  </si>
  <si>
    <t>Sécurité et qualité alimentaire</t>
  </si>
  <si>
    <t>Actions se rapportant à la dette</t>
  </si>
  <si>
    <t>Préparation aux interventions multi-risques</t>
  </si>
  <si>
    <t>GuarantCo</t>
  </si>
  <si>
    <t>B031</t>
  </si>
  <si>
    <t>Contributions to multi-donor/multi-entity funding mechanisms</t>
  </si>
  <si>
    <t>Contributions aux mécanismes de financement multi-donateurs / multi-entités</t>
  </si>
  <si>
    <t>Funding mechanisms that pool contributions from several donors and that are implemented by several multilateral entities e.g. UN inter-agency pooled funds, including CERF and country-based pooled funds; Financial Intermediary Funds (GEF, CIFs) for which the World Bank is the Trustee.</t>
  </si>
  <si>
    <t>Mécanismes de financement qui mettent en commun les contributions de plusieurs donateurs et qui sont mis en œuvre par plusieurs entités multilatérales, par ex. Les fonds communs interinstitutions des Nations Unies, y compris le CERF et les fonds communs nationaux; Fonds intermédiaires financiers (FEM, CIF) dont la Banque mondiale est le fiduciaire.</t>
  </si>
  <si>
    <t>B032</t>
  </si>
  <si>
    <t>Contributions to multi-donor/single-entity funding mechanisms</t>
  </si>
  <si>
    <t>Contributions aux mécanismes de financement multi-donateurs / entité unique</t>
  </si>
  <si>
    <t>Contributions to multi-donor funding mechanisms managed by a single multilateral organisation e.g. UN single-agency thematic funds; World Bank or other MDB trust funds. Classify the contribution as B032 even if in the initial stages only one donor contributes to the fund.</t>
  </si>
  <si>
    <t>Contributions aux mécanismes de financement multidonateurs gérés par une seule organisation multilatérale, par ex. Fonds thématiques des Nations Unies à une seule agence; Banque mondiale ou autres fonds fiduciaires des BMD. Classez la contribution comme B032 même si, dans les étapes initiales, un seul donateur contribue au fonds.</t>
  </si>
  <si>
    <t>B033</t>
  </si>
  <si>
    <t>Contributions to single-donor funding mechanisms and contributions earmarked for a specific funding window or geographical location</t>
  </si>
  <si>
    <t>Contributions aux mécanismes de financement à un seul donateur et contributions affectées à un guichet de financement ou à un emplacement géographique</t>
  </si>
  <si>
    <t>Contributions to funding mechanisms where the donor has a significant influence on the allocation of funds. This includes contributions to single-donor trust funds and earmarked contributions to specific countries/geographical locations or funding windows within multi-donor trust funds. When the donor designs the activity but channels it through an international organisation, the activity should be classified as C01.</t>
  </si>
  <si>
    <t>Contributions aux mécanismes de financement où le donateur a une influence significative sur l'allocation des fonds. Cela comprend les contributions aux fonds d'affectation spéciale à donateur unique et les contributions affectées à des pays / lieux géographiques spécifiques ou des guichets de financement au sein de fonds d'affectation spéciale multidonateurs. Lorsque le donateur conçoit l'activité mais la canalise via une organisation internationale, l'activité doit être classée C01.</t>
  </si>
  <si>
    <t>Basic life skills for adults</t>
  </si>
  <si>
    <t>Education pour une meilleure qualité de vie pour les adultes</t>
  </si>
  <si>
    <t>Formal and non-formal education for basic life skills for adults (adults education); literacy and numeracy training. Excludes health education (12261) and activities related to prevention of noncommunicable diseases. (123xx).</t>
  </si>
  <si>
    <t>Upper Secondary Education (modified and includes data from 11322)</t>
  </si>
  <si>
    <t>Enseignement secondaire supérieur (modifié et comprend les données de 11322)</t>
  </si>
  <si>
    <t>Second cycle systematic instruction at senior levels.</t>
  </si>
  <si>
    <t>Enseignement systématique de deuxième cycle aux niveaux supérieurs.</t>
  </si>
  <si>
    <t>Immunisation; prevention and control of infectious and parasite diseases, except malaria (12262), tuberculosis (12263), COVID-19 (12264), HIV/AIDS and other STDs (13040). It includes diarrheal diseases, vector-borne diseases (e.g. river blindness and guinea worm), viral diseases, mycosis, helminthiasis, zoonosis, diseases by other bacteria and viruses, pediculosis, etc.</t>
  </si>
  <si>
    <t xml:space="preserve">Vaccination ;  prévention et lutte contre les maladies infectieuses parasitaires à l’exception du paludisme (12262), de la tuberculose (12263), de la COVID-19 (12264), du VIH/sida et autres MST (13040). Ceci inclus les diarrhées chroniques, les maladies transmises par un vecteur (par exemple onchocercose, bilharziose), les maladies virales, les mycoses, l’helminthiasis, les zoonoses et les maladies provoquées par d’autres bactéries et virus, pédiculose, etc. </t>
  </si>
  <si>
    <t>COVID-19 control</t>
  </si>
  <si>
    <t>Lutte contre la COVID-19</t>
  </si>
  <si>
    <t>All activities related to COVID-19 control e.g. information, education and communication; testing; prevention; immunisation, treatment, care.</t>
  </si>
  <si>
    <t>Toutes les activités liées à la lutte contre la COVID-19, par ex. information, éducation et communication; essai; la prévention; vaccination, traitement, soins.</t>
  </si>
  <si>
    <t>UN entities (core contributions reportable in full)</t>
  </si>
  <si>
    <t>Entités des Nations Unies (contributions aux budgets reguliers à déclarer dans leur intégralité)</t>
  </si>
  <si>
    <t>UN inter-agency pooled funds</t>
  </si>
  <si>
    <t>Fonds communs interinstitutions des Nations Unies</t>
  </si>
  <si>
    <t>UN single-agency thematic funds</t>
  </si>
  <si>
    <t>Fonds thématiques uniques des Nations Unies</t>
  </si>
  <si>
    <t>Existing UN channels not included in Standard I - UN entity- of the UN Data Cube reporting framework</t>
  </si>
  <si>
    <t>Canaux de l'ONU existants non inclus dans la norme I du cadre de reporting du cube de l'ONU</t>
  </si>
  <si>
    <t>CHAI</t>
  </si>
  <si>
    <t>Added: DCD/DAC/STAT(2019)34</t>
  </si>
  <si>
    <t>Change of Channel Category:DCD/DAC/STAT(2020)47</t>
  </si>
  <si>
    <t>IARC</t>
  </si>
  <si>
    <t>International Agency for Research on Cancer</t>
  </si>
  <si>
    <t>CIRC</t>
  </si>
  <si>
    <t>Centre international de recherche sur le cancer</t>
  </si>
  <si>
    <t>UN-MPTFO</t>
  </si>
  <si>
    <t>UN-Multi Partner Trust Fund Office</t>
  </si>
  <si>
    <t>FONPLATA</t>
  </si>
  <si>
    <t>Financial Fund for the Development of the River Plate Basin</t>
  </si>
  <si>
    <t>Fonds financier pour le développement du bassin fluvial de la Plata</t>
  </si>
  <si>
    <t>IFFEd</t>
  </si>
  <si>
    <t>International Finance Facility for Education</t>
  </si>
  <si>
    <t>Facilité internationale de financement pour l'éducation</t>
  </si>
  <si>
    <t>OIE</t>
  </si>
  <si>
    <t>World Organisation for Animal Health</t>
  </si>
  <si>
    <t>Organisation mondiale de la santé animale</t>
  </si>
  <si>
    <t>http://www.oecd.org/dac/financing-sustainable-development/development-finance-standards/annex2.htm</t>
  </si>
  <si>
    <t xml:space="preserve">or  </t>
  </si>
  <si>
    <t>oe.cd/oda-annex2</t>
  </si>
  <si>
    <t xml:space="preserve">Clinton Health Access Initiative, Inc. </t>
  </si>
  <si>
    <r>
      <t>Initiative Cli</t>
    </r>
    <r>
      <rPr>
        <sz val="9"/>
        <color indexed="8"/>
        <rFont val="Arial"/>
        <family val="2"/>
      </rPr>
      <t>nt</t>
    </r>
    <r>
      <rPr>
        <sz val="9"/>
        <color indexed="8"/>
        <rFont val="Arial"/>
        <family val="2"/>
      </rPr>
      <t>on pour</t>
    </r>
    <r>
      <rPr>
        <sz val="9"/>
        <color indexed="8"/>
        <rFont val="Arial"/>
        <family val="2"/>
      </rPr>
      <t> l'</t>
    </r>
    <r>
      <rPr>
        <sz val="9"/>
        <color indexed="8"/>
        <rFont val="Arial"/>
        <family val="2"/>
      </rPr>
      <t>accès</t>
    </r>
    <r>
      <rPr>
        <sz val="9"/>
        <color indexed="8"/>
        <rFont val="Arial"/>
        <family val="2"/>
      </rPr>
      <t> à </t>
    </r>
    <r>
      <rPr>
        <sz val="9"/>
        <color indexed="8"/>
        <rFont val="Arial"/>
        <family val="2"/>
      </rPr>
      <t>la santé</t>
    </r>
  </si>
  <si>
    <t xml:space="preserve">Added: DCD/DAC/STAT(2019)34 </t>
  </si>
  <si>
    <t>Fonds international d’affectation spéciale pour le déminage et l’assistance aux victimes des mines</t>
  </si>
  <si>
    <t>aux épidemies</t>
  </si>
  <si>
    <t xml:space="preserve">Organisation mondiale du tourisme </t>
  </si>
  <si>
    <t>Banque Asiatique d’Investissement dans les Infrastructures</t>
  </si>
  <si>
    <t>Code previously used for Consultative Group on International Agricultural Research (CGIAR) which changed governance structure and involved into the CGIAR Fund: DCD/DAC/STAT(2012)6/REV1.  Renamed:  DCD/DAC/STAT(2008)5.  Added:  DCD/DAC/STAT(2004)3</t>
  </si>
  <si>
    <t xml:space="preserve">European Space Agency (ESA) programme “Space in support of International Development Aid” </t>
  </si>
  <si>
    <t>Other UN (Core Contributions Reportable in Part)</t>
  </si>
  <si>
    <t>Autres Nations Unies (contributions comptabilisables pour partie)</t>
  </si>
  <si>
    <t>Change of Channel Category:DCD/DAC/STAT(2020)47;Coefficient increased from 18%: DCD/DAC/STAT(2020)19; Coefficient increased from 12%: DCD/DAC/STAT(2013)12; Renamed:  DCD/DAC/STAT(2008)5</t>
  </si>
  <si>
    <t>Change of Channel Category:DCD/DAC/STAT(2020)47;Coefficient increased from 51%:  DCD/DAC/STAT(2019)17.  Request to increase coefficient to 66% was rejected by WP-STAT: DCD/DAC/STAT(2010)5.  Coefficient agreed:  DCD/DAC/STAT(2003)2</t>
  </si>
  <si>
    <t>Change of Channel Category:DCD/DAC/STAT(2020)47;List of eligible operations adjusted to reflect MINUJUSTH as a follow-on mission to MINUSTAH which terminated in 2017 (updated 2019).  Revised coefficient (increased from 7%):  DCD/DAC(2017)24.  MINUSCA added:  DCD/DAC/STAT(2015)20. Coefficient increased from 6%: DCD/DAC/STAT/RD(2013)1/RD6. Coefficient reviewed and confirmed:  DCD/DAC/STAT(2012)3. Coefficient decreased from 7% and name updated: DCD/DAC/STAT(2010)9. Revised to exclude certain missions: DCD/DAC/STAT(2009)8; Renamed:  DCD/DAC/STAT(2008)5.  Coefficient agreed:  DCD/DAC/STAT(2007)8 and DCD/DAC/STAT(2006)4.</t>
  </si>
  <si>
    <t>Change of Channel Category:DCD/DAC/STAT(2020)47;Added:  DCD/DAC/STAT(2009)6</t>
  </si>
  <si>
    <t>Change of Channel Category:DCD/DAC/STAT(2020)47;Coefficient increased from 15%: DCD/DAC/STAT(2010)5</t>
  </si>
  <si>
    <t>Change of Channel Category:DCD/DAC/STAT(2020)47;</t>
  </si>
  <si>
    <t>Change of Channel Category:DCD/DAC/STAT(2020)47;Added: DCD/DAC/STAT(2009)6</t>
  </si>
  <si>
    <t>Change of Channel Category:DCD/DAC/STAT(2020)47;Coefficient increased from 44%: DCD/DAC/STAT(2010)5   Revised coefficient agreed from 25%: DCD/DAC/STAT(2009)6</t>
  </si>
  <si>
    <t>Change of Channel Category:DCD/DAC/STAT(2020)47;Revised coefficient:  DCD/DAC/STAT(2017)13.  Added: DCD/DAC/STAT(2009)6</t>
  </si>
  <si>
    <t>Change of Channel Category:DCD/DAC/STAT(2020)47;Added: DCD/DAC/STAT(2010)5</t>
  </si>
  <si>
    <t>Change of Channel Category:DCD/DAC/STAT(2020)47;Coefficient agreed:  DCD/DAC/STAT(2003)2</t>
  </si>
  <si>
    <t>Change of Channel Category:DCD/DAC/STAT(2020)47;Added:  DCD/DAC/STAT(2017)13</t>
  </si>
  <si>
    <t>Change of Channel Category:DCD/DAC/STAT(2020)47;Added:  DCD/DAC/STAT(2019)17</t>
  </si>
  <si>
    <t>Change of Channel Category:DCD/DAC/STAT(2020)47;Added:  DCD/DAC/STAT(2020)16</t>
  </si>
  <si>
    <t>Change of Channel Category:DCD/DAC/STAT(2020)47;Revised coefficient agreed: DCD/DAC/STAT(2009)6; Coefficient agreed:  DCD/DAC/STAT(2003)2</t>
  </si>
  <si>
    <t>Change of Channel Category:DCD/DAC/STAT(2020)47;Added as part of the Channel Pilot: DCD/DAC/STAT(2014)9.</t>
  </si>
  <si>
    <t>Change of Channel Category:DCD/DAC/STAT(2020)47;Added:  DCD/DAC/STAT(2011)16</t>
  </si>
  <si>
    <t>Change of Channel Category:DCD/DAC/STAT(2020)47;Added as part of the Channel Pilot:  DCD/DAC/STAT(2017)13</t>
  </si>
  <si>
    <t>Change of Channel Category:DCD/DAC/STAT(2020)47;Renamed:  DCD/DAC/STAT(2008)5</t>
  </si>
  <si>
    <t>Change of Channel Category:DCD/DAC/STAT(2020)47;Added: DCD/DAC/STAT(2008)10</t>
  </si>
  <si>
    <t>Change of Channel Category:DCD/DAC/STAT(2020)47;Renamed:  DCD/DAC/STAT(2003)2</t>
  </si>
  <si>
    <t>Change of Channel Category:DCD/DAC/STAT(2020)47;Added:  DCD/DAC/STAT(2001)6</t>
  </si>
  <si>
    <t>New Channel Category:DCD/DAC/STAT(2020)47</t>
  </si>
  <si>
    <t>Change of Channel Category:DCD/DAC/STAT(2020)47;Renamed:  DCD/DAC/STAT(2006)15</t>
  </si>
  <si>
    <t>Change of Channel Category:DCD/DAC/STAT(2020)47;Renamed:  DCD/DAC/STAT(2008)10</t>
  </si>
  <si>
    <t>Change of Channel Category:DCD/DAC/STAT(2020)47;Change of Channel Category:  DCD/DAC/STAT(2019)17</t>
  </si>
  <si>
    <t>Change of Channel Category:DCD/DAC/STAT(2020)47;Renamed:  DCD/DAC/STAT(2004)3</t>
  </si>
  <si>
    <t>Change of Channel Category:DCD/DAC/STAT(2020)47;Change of Channel Category:  DCD/DAC/STAT(2012)1.  Added:  DCD/DAC/STAT(2007)7</t>
  </si>
  <si>
    <t>Change of Channel Category:DCD/DAC/STAT(2020)47;Renamed Acronym:  DCD/DAC/STAT(2008)5  Renamed:  DCD/DAC/STAT(2003)2</t>
  </si>
  <si>
    <t>Added:DCD/DAC/STAT(2020)47</t>
  </si>
  <si>
    <t>Objectifs politiques : Egalité homme-femme, Environnement, Développement participatif / bonne gestion des affaires publiques (PD/GG), Développement du commerce, Prévention des catastrophes, Handicap, Nutrition, SGMNI (Santé génésique maternelle néonatale et infantile)</t>
  </si>
  <si>
    <t>Policy objectives: Gender equality, Aid to environment, PD/GG, Trade development, Disaster Risk Reduction (DRR), Disability, Nutrition, RMNCH - Reproductive, Maternal, Newborn and Child Health</t>
  </si>
  <si>
    <t>Simple co-financing</t>
  </si>
  <si>
    <t>A project is a set of inputs, activities and outputs, agreed with the partner country*, to reach specific objectives/outcomes within a defined time frame, with a defined budget and a  defined geographical area. Projects can vary significantly in terms of objectives, complexity, amounts involved and duration. There are smaller projects that might involve modest financial resources and last only a few months, whereas large projects might involve more significant amounts, entail successive phases and last for many years. A large project with a number of different components is sometimes referred to as a programme, but should nevertheless be recorded here. Feasibility studies, appraisals and evaluations are included (whether designed as part of projects/programmes or dedicated funding arrangements). Academic studies, research and development, trainings, scholarships, and other technical assistance activities not directly linked to development projects/programmes should instead be recorded under D02. Aid channelled through NGOs or multilaterals is also recorded here. This includes payments for NGOs and multilaterals to implement donors’ projects and programmes, and funding of specified NGOs projects. By contrast, core funding of NGOs and multilaterals as well as contributions to specific-purpose funds are recorded under B.* In the cases of equity investments, humanitarian aid or aid channelled through NGOs, projects are recorded here even if there was no direct agreement between the donor and the partner country. Contributions to single-donor trust funds and contributions to trust funds earmarked for a specific funding window and/or country are recorded under B033.</t>
  </si>
  <si>
    <t>Un projet est un ensemble d’éléments, d’activités et de produits, convenus avec le pays partenaire*, en vue d’atteindre des objectifs/résultats spécifiques dans un laps de temps et une zone géographique prédéfinis au moyen d’un budget fixé à l’avance. Les projets peuvent différer considérablement par leurs objectifs, leur complexité, les montants en jeu et leur durée. Si les petits projets ne mettent en jeu que des ressources financières modestes et ne durent souvent que quelques mois, les grands projets peuvent porter sur des montants substantiels, devoir être mis en œuvre par tranches et durer plusieurs années. Lorsqu’un grand projet se subdivise en plusieurs composantes, il est parfois appelé programme, mais doit néanmoins être comptabilisé dans la présente rubrique. Sont inclues les études de faisabilité, ainsi que les évaluations préalables ou rétrospectives (qu’elles soient conçues comme un volet du projet/programme ou qu’elles fassent l’objet de modalités de financement dédiées). Les études universitaires, la recherche et le développement, les formations, les bourses et autres activités d'assistance technique non directement liées aux projets/programmes de développement doivent plutôt être enregistrées sous D02. L’aide acheminée par l’intermédiaire d’ONG ou d’organisations multilatérales est également notifiée ici. Cela comprend les paiements effectués aux ONG et aux organisations multilatérales pour qu’elles mettent en œuvre les projets et programmes des donneurs, ainsi que le financement de projets spécifiques des ONG. En revanche, les contributions de caractère général aux ONG et aux organisations multilatérales ainsi que les contributions aux fonds à objectif spécifique sont notifiées sous B. * Dans le cas d’investissements sous forme de prises de participation, d’une aide humanitaire ou d’une aide par l’intermédiaire d’ONG, les projets sont notifiés ici même s’ils ne font pas l’objet d’un accord direct avec le pays partenaire. Les contributions aux fonds d'affectation spéciale à donateur unique et les contributions aux fonds d'affectation spéciale destinés à un guichet de financement et/ou à un pays spécifiques sont enregistrées sous B033.</t>
  </si>
  <si>
    <t>Sub-entity of UN DESA United Nations Department of Economic and Social Affairs; Change of Channel Category:DCD/DAC/STAT(2020)47;Added:  DCD/DAC/STAT(2001)6</t>
  </si>
  <si>
    <t>United Nations Peacebuilding Fund</t>
  </si>
  <si>
    <t>PBF</t>
  </si>
  <si>
    <t xml:space="preserve">Change of Channel Category:DCD/DAC/STAT(2020)47 Sub-entity of UNEP United Nations Environment Programme </t>
  </si>
  <si>
    <t xml:space="preserve">Change of Channel Category:DCD/DAC/STAT(2020)47;Added:  DCD/DAC/STAT(2015)22
Sub-entity of UNCCD UN Convention to Combat Desertification </t>
  </si>
  <si>
    <t>Change of Channel Category:DCD/DAC/STAT(2020)47; Sub-entity of UNESCO United Nations Educational, Scientific and Cultural Organisation</t>
  </si>
  <si>
    <t xml:space="preserve">Renamed:  DCD/DAC/STAT(2003)2; Change of Channel Category:DCD/DAC/STAT(2020)47; Sub-entity of UNEP United Nations Environment Programme </t>
  </si>
  <si>
    <t>Change of Channel Category:DCD/DAC/STAT(2020)47;Added: DCD/DAC/STAT(2008)10; Sub-entity of the UN Secretariat</t>
  </si>
  <si>
    <t>Change of Channel Category:DCD/DAC/STAT(2020)47;Added:  DCD/DAC/STAT(2002)3; Sub-entity of UN DPO UN Department of Peace Operations</t>
  </si>
  <si>
    <t xml:space="preserve">Change of Channel Category:DCD/DAC/STAT(2020)47; Sub-entity of ECA Economic Commission for Africa </t>
  </si>
  <si>
    <t>Change of Channel Category:DCD/DAC/STAT(2020)47;Added:  DCD/DAC/STAT(2003)2; Sub-entity of FAO Food and Agricultural Organisation</t>
  </si>
  <si>
    <t>Change of Channel Category:DCD/DAC/STAT(2020)47; Sub entity of OHCHR United Nations High Commissioner for Human Rights</t>
  </si>
  <si>
    <t>Change of Channel Category:DCD/DAC/STAT(2020)47;Renamed:  DCD/DAC/STAT(2003)2; Sub entity of OHCHR United Nations High Commissioner for Human Rights</t>
  </si>
  <si>
    <t>Updated in January 2021 for reporting on 2020 flows</t>
  </si>
  <si>
    <t>Mis à jour en janvier 2021 pour notification des apports 2020</t>
  </si>
  <si>
    <t>(This is a shortened list, please refer to Addendum 1 of directives Annex 11 for full version)</t>
  </si>
  <si>
    <t xml:space="preserve">Changes compared with the last version are: </t>
  </si>
  <si>
    <t xml:space="preserve">Note: </t>
  </si>
  <si>
    <t>Income group: LDC (Least Developed Countries), Other LICs (Other Low Income Countries), LMICs (Lower Middle Income Countries and Territories), UMICs (Upper Middle Income Countries and Territories)</t>
  </si>
  <si>
    <t>Groupes de revenus : PMA (Pays les Moins Avancés), PFR (autres Pays à Faibles Revenus), PRITI (Pays et territoires à Revenus Intermédiaires Tranche Inférieure), PRITS (Pays et territoires à Revenus Interemédiaires Tranche Supérieure)</t>
  </si>
  <si>
    <t>This list is effective for reporting on 2020 flows.</t>
  </si>
  <si>
    <t>Cette liste est en vigueur pour les apports 2020.</t>
  </si>
  <si>
    <t>Co-financement simple</t>
  </si>
  <si>
    <t>Private Sector Instrument Flag</t>
  </si>
  <si>
    <t>Marqueur Instruments du Secteur Privé</t>
  </si>
  <si>
    <t>PSI ODA under the institutional approach</t>
  </si>
  <si>
    <t>ISP APD approche institutionnelle</t>
  </si>
  <si>
    <t>PSI ODA instrument approach</t>
  </si>
  <si>
    <t>ISP APD approche instrumentale</t>
  </si>
  <si>
    <t>Non ODA PSI</t>
  </si>
  <si>
    <t>ISP non APD</t>
  </si>
  <si>
    <t>Details of PSI activities that are reported under the institutional approach</t>
  </si>
  <si>
    <t>Détails des activités ISP notifiées sous l'approche institutionnelle</t>
  </si>
  <si>
    <t>Private Sector Instrument additionality</t>
  </si>
  <si>
    <t>Additionnalité des Instruments du Secteur Privé</t>
  </si>
  <si>
    <t>financial additionality</t>
  </si>
  <si>
    <t>Additionalité financière</t>
  </si>
  <si>
    <t>value additionality</t>
  </si>
  <si>
    <t>Additionalité valorisée</t>
  </si>
  <si>
    <t>financial and value additionality</t>
  </si>
  <si>
    <t>Additionalité financière et valorisée</t>
  </si>
  <si>
    <t>List of co-operation modalities</t>
  </si>
  <si>
    <t>Liste des modalités de coopération</t>
  </si>
  <si>
    <t>Change of Channel Category:DCD/DAC/STAT(2020)47;Added:  DCD/DAC/STAT(2018)35</t>
  </si>
  <si>
    <t>Fonds des Nations Unies pour la consolidation de la paix</t>
  </si>
  <si>
    <t>General contributions reported as co-operation modality:</t>
  </si>
  <si>
    <t>Updated April 2021</t>
  </si>
  <si>
    <t>AFC</t>
  </si>
  <si>
    <t>African Finance Corporation</t>
  </si>
  <si>
    <t>Added: DCD/DAC/STAT(2021)4</t>
  </si>
  <si>
    <t>TCX</t>
  </si>
  <si>
    <t>Currency Exchange Fund N.V.</t>
  </si>
  <si>
    <t>PMI</t>
  </si>
  <si>
    <t>Partnership for Market Implementation</t>
  </si>
  <si>
    <t>AFoCO</t>
  </si>
  <si>
    <t>Asian Forest Cooperation Organisation</t>
  </si>
  <si>
    <t>Organisation asiatique de coopération forestière</t>
  </si>
  <si>
    <t>GEEREF II</t>
  </si>
  <si>
    <t>Fonds mondial pour la promotion de l'efficacité énergétique et des énergies renouvelables II</t>
  </si>
  <si>
    <t>IACA</t>
  </si>
  <si>
    <t>International Anti-Corruption Academy</t>
  </si>
  <si>
    <t>Académie internationale de lutte contre la corruption</t>
  </si>
  <si>
    <t>ICGEB</t>
  </si>
  <si>
    <t>International Centre for Genetic Engineering and Biotechnology</t>
  </si>
  <si>
    <t>Centre international de génie génétique et de biotechnologie</t>
  </si>
  <si>
    <t>Introduction of hierarchy in channel codes</t>
  </si>
  <si>
    <t>7 new channel codes</t>
  </si>
  <si>
    <t>7 nouveaux codes de canal d'acheminement</t>
  </si>
  <si>
    <t>Introduction d'une hiérarchie dans les codes de canal d'acheminement</t>
  </si>
  <si>
    <t>UNDPPA-SZA</t>
  </si>
  <si>
    <t>UNDPO</t>
  </si>
  <si>
    <t>UNDRR</t>
  </si>
  <si>
    <t>Global Energy Efficiency and Renewable Energy Fund II</t>
  </si>
  <si>
    <t>Single table - for 2020 data</t>
  </si>
  <si>
    <t>United Nations Department of Peace Operations – UN peacekeeping operations [only MINURSO, MINUSCA, MINUSMA, MINUJUSTH, MONUSCO, UNAMID, UNIFIL, UNISFA, UNMIK, UNMIL, UNMISS, UNOCI]. Report contributions mission by mission in CRS++.</t>
  </si>
  <si>
    <t>United Nations Department of Political and Peacebuilding Affairs, Trust Fund in Support of Political Affairs.</t>
  </si>
  <si>
    <t>Département des affaires politiques et de consolidation de la paix des Nations Unies, Fonds d'affectation spéciale à l'appui des affaires politiques.</t>
  </si>
  <si>
    <t>Département des opérations de paix des Nations unies. Opérations de maintien de la paix [seulement MINURSO,MINUSCA,MINUSMA, MINUSTAH,MONUSCO,MINUAD, FINUL,FISNUA,MINUK, MINUL,UNMISS,ONUCI]. Notifier les contributions mission par mission au format SNPC++.</t>
  </si>
  <si>
    <t>United Nations Office for Disaster Reduction</t>
  </si>
  <si>
    <t>Bureau des Nations Unies pour la réduction des catastrophes</t>
  </si>
  <si>
    <t>Mise à jour avril 2021</t>
  </si>
  <si>
    <t>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</si>
</sst>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name val="Arial"/>
      <family val="2"/>
    </font>
    <font>
      <u/>
      <sz val="10"/>
      <color indexed="12"/>
      <name val="Arial"/>
      <family val="2"/>
    </font>
    <font>
      <b/>
      <sz val="10"/>
      <name val="Verdana"/>
      <family val="2"/>
    </font>
    <font>
      <sz val="8"/>
      <name val="Verdana"/>
      <family val="2"/>
    </font>
    <font>
      <i/>
      <sz val="8"/>
      <name val="Verdana"/>
      <family val="2"/>
    </font>
    <font>
      <b/>
      <sz val="8"/>
      <name val="Verdana"/>
      <family val="2"/>
    </font>
    <font>
      <b/>
      <sz val="10"/>
      <name val="Calibri"/>
      <family val="2"/>
    </font>
    <font>
      <sz val="8"/>
      <name val="Arial"/>
      <family val="2"/>
    </font>
    <font>
      <b/>
      <sz val="12"/>
      <name val="Verdana"/>
      <family val="2"/>
    </font>
    <font>
      <b/>
      <i/>
      <sz val="8"/>
      <name val="Verdana"/>
      <family val="2"/>
    </font>
    <font>
      <b/>
      <sz val="10"/>
      <name val="Arial"/>
      <family val="2"/>
    </font>
    <font>
      <b/>
      <sz val="11"/>
      <name val="Calibri"/>
      <family val="2"/>
    </font>
    <font>
      <sz val="11"/>
      <name val="Calibri"/>
      <family val="2"/>
    </font>
    <font>
      <sz val="9"/>
      <color indexed="8"/>
      <name val="Arial"/>
      <family val="2"/>
    </font>
    <font>
      <sz val="10"/>
      <color theme="1"/>
      <name val="Arial"/>
      <family val="2"/>
    </font>
    <font>
      <u/>
      <sz val="8"/>
      <color theme="10"/>
      <name val="Verdana"/>
      <family val="2"/>
    </font>
    <font>
      <sz val="8"/>
      <color theme="1"/>
      <name val="Verdana"/>
      <family val="2"/>
    </font>
    <font>
      <b/>
      <sz val="10"/>
      <color theme="1"/>
      <name val="Arial"/>
      <family val="2"/>
    </font>
    <font>
      <sz val="10"/>
      <color rgb="FFFF0000"/>
      <name val="Arial"/>
      <family val="2"/>
    </font>
    <font>
      <sz val="10"/>
      <name val="Calibri"/>
      <family val="2"/>
      <scheme val="minor"/>
    </font>
    <font>
      <b/>
      <sz val="10"/>
      <name val="Calibri"/>
      <family val="2"/>
      <scheme val="minor"/>
    </font>
    <font>
      <sz val="10"/>
      <color theme="1"/>
      <name val="Calibri"/>
      <family val="2"/>
      <scheme val="minor"/>
    </font>
    <font>
      <b/>
      <sz val="8"/>
      <color theme="1"/>
      <name val="Verdana"/>
      <family val="2"/>
    </font>
    <font>
      <b/>
      <i/>
      <sz val="8"/>
      <color theme="1"/>
      <name val="Verdana"/>
      <family val="2"/>
    </font>
    <font>
      <sz val="16"/>
      <name val="Calibri"/>
      <family val="2"/>
      <scheme val="minor"/>
    </font>
    <font>
      <b/>
      <sz val="12"/>
      <name val="Calibri"/>
      <family val="2"/>
      <scheme val="minor"/>
    </font>
    <font>
      <sz val="12"/>
      <name val="Calibri"/>
      <family val="2"/>
      <scheme val="minor"/>
    </font>
    <font>
      <i/>
      <sz val="8"/>
      <color theme="3" tint="0.39997558519241921"/>
      <name val="Verdana"/>
      <family val="2"/>
    </font>
    <font>
      <b/>
      <sz val="10"/>
      <color rgb="FFFFFFFF"/>
      <name val="Arial Narrow"/>
      <family val="2"/>
    </font>
    <font>
      <b/>
      <sz val="11"/>
      <color theme="1"/>
      <name val="Calibri"/>
      <family val="2"/>
      <scheme val="minor"/>
    </font>
    <font>
      <i/>
      <sz val="10"/>
      <name val="Calibri"/>
      <family val="2"/>
      <scheme val="minor"/>
    </font>
    <font>
      <b/>
      <i/>
      <sz val="10"/>
      <name val="Calibri"/>
      <family val="2"/>
      <scheme val="minor"/>
    </font>
    <font>
      <b/>
      <sz val="9"/>
      <color theme="1"/>
      <name val="Calibri"/>
      <family val="2"/>
      <scheme val="minor"/>
    </font>
    <font>
      <b/>
      <sz val="9.5"/>
      <name val="Calibri"/>
      <family val="2"/>
      <scheme val="minor"/>
    </font>
    <font>
      <sz val="9.5"/>
      <name val="Calibri"/>
      <family val="2"/>
      <scheme val="minor"/>
    </font>
    <font>
      <b/>
      <sz val="10"/>
      <color theme="1"/>
      <name val="Calibri"/>
      <family val="2"/>
      <scheme val="minor"/>
    </font>
    <font>
      <b/>
      <sz val="10"/>
      <color theme="1"/>
      <name val="Arial Narrow"/>
      <family val="2"/>
    </font>
    <font>
      <sz val="10"/>
      <color theme="1"/>
      <name val="Arial Narrow"/>
      <family val="2"/>
    </font>
    <font>
      <i/>
      <sz val="10"/>
      <color theme="1"/>
      <name val="Arial Narrow"/>
      <family val="2"/>
    </font>
    <font>
      <b/>
      <i/>
      <sz val="10"/>
      <color theme="1"/>
      <name val="Arial Narrow"/>
      <family val="2"/>
    </font>
    <font>
      <b/>
      <sz val="11"/>
      <color theme="1"/>
      <name val="Calibri"/>
      <family val="2"/>
    </font>
    <font>
      <sz val="11"/>
      <color theme="1"/>
      <name val="Calibri"/>
      <family val="2"/>
    </font>
    <font>
      <i/>
      <sz val="11"/>
      <color theme="1"/>
      <name val="Calibri"/>
      <family val="2"/>
    </font>
    <font>
      <b/>
      <sz val="8"/>
      <color rgb="FFFF0000"/>
      <name val="Verdana"/>
      <family val="2"/>
    </font>
    <font>
      <sz val="9"/>
      <name val="Calibri"/>
      <family val="2"/>
      <scheme val="minor"/>
    </font>
    <font>
      <b/>
      <sz val="1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39997558519241921"/>
        <bgColor indexed="64"/>
      </patternFill>
    </fill>
    <fill>
      <patternFill patternType="solid">
        <fgColor theme="0"/>
        <bgColor indexed="64"/>
      </patternFill>
    </fill>
    <fill>
      <patternFill patternType="solid">
        <fgColor rgb="FF666666"/>
        <bgColor indexed="64"/>
      </patternFill>
    </fill>
    <fill>
      <patternFill patternType="solid">
        <fgColor theme="0" tint="-0.14996795556505021"/>
        <bgColor indexed="64"/>
      </patternFill>
    </fill>
    <fill>
      <patternFill patternType="solid">
        <fgColor rgb="FFFFC0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s>
  <borders count="28">
    <border>
      <left/>
      <right/>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s>
  <cellStyleXfs count="8">
    <xf numFmtId="0" fontId="0" fillId="0" borderId="0"/>
    <xf numFmtId="0" fontId="2" fillId="0" borderId="0" applyNumberFormat="0" applyFill="0" applyBorder="0" applyAlignment="0" applyProtection="0">
      <alignment vertical="top"/>
      <protection locked="0"/>
    </xf>
    <xf numFmtId="0" fontId="16" fillId="0" borderId="0" applyNumberFormat="0" applyFill="0" applyBorder="0" applyAlignment="0" applyProtection="0"/>
    <xf numFmtId="0" fontId="1" fillId="0" borderId="0"/>
    <xf numFmtId="0" fontId="15" fillId="0" borderId="0"/>
    <xf numFmtId="0" fontId="1" fillId="0" borderId="0"/>
    <xf numFmtId="0" fontId="17" fillId="0" borderId="0"/>
    <xf numFmtId="0" fontId="1" fillId="0" borderId="0"/>
  </cellStyleXfs>
  <cellXfs count="250">
    <xf numFmtId="0" fontId="0" fillId="0" borderId="0" xfId="0"/>
    <xf numFmtId="0" fontId="15" fillId="0" borderId="0" xfId="4"/>
    <xf numFmtId="0" fontId="20" fillId="0" borderId="0" xfId="0" applyFont="1" applyAlignment="1">
      <alignment horizontal="center"/>
    </xf>
    <xf numFmtId="0" fontId="20" fillId="0" borderId="1" xfId="0" applyFont="1" applyBorder="1" applyAlignment="1">
      <alignment horizontal="center"/>
    </xf>
    <xf numFmtId="0" fontId="20" fillId="0" borderId="2" xfId="0" applyFont="1" applyBorder="1"/>
    <xf numFmtId="0" fontId="20" fillId="0" borderId="0" xfId="0" applyFont="1"/>
    <xf numFmtId="0" fontId="20" fillId="0" borderId="3" xfId="0" applyFont="1" applyBorder="1" applyAlignment="1">
      <alignment horizontal="center"/>
    </xf>
    <xf numFmtId="0" fontId="20" fillId="0" borderId="4" xfId="0" applyFont="1" applyBorder="1"/>
    <xf numFmtId="0" fontId="20" fillId="0" borderId="5" xfId="0" applyFont="1" applyBorder="1" applyAlignment="1">
      <alignment horizontal="center"/>
    </xf>
    <xf numFmtId="0" fontId="20" fillId="0" borderId="6" xfId="0" applyFont="1" applyBorder="1"/>
    <xf numFmtId="0" fontId="21" fillId="2" borderId="7" xfId="0" applyFont="1" applyFill="1" applyBorder="1" applyAlignment="1">
      <alignment horizontal="center" wrapText="1"/>
    </xf>
    <xf numFmtId="0" fontId="21" fillId="2" borderId="8" xfId="0" applyFont="1" applyFill="1" applyBorder="1" applyAlignment="1">
      <alignment horizontal="center" wrapText="1"/>
    </xf>
    <xf numFmtId="0" fontId="20" fillId="0" borderId="4" xfId="0" applyFont="1" applyBorder="1" applyAlignment="1">
      <alignment wrapText="1"/>
    </xf>
    <xf numFmtId="0" fontId="20" fillId="0" borderId="0" xfId="0" applyFont="1" applyBorder="1" applyAlignment="1"/>
    <xf numFmtId="0" fontId="22" fillId="0" borderId="0" xfId="4" applyFont="1"/>
    <xf numFmtId="0" fontId="21" fillId="0" borderId="0" xfId="0" applyFont="1" applyFill="1" applyBorder="1" applyAlignment="1">
      <alignment horizontal="left"/>
    </xf>
    <xf numFmtId="0" fontId="21" fillId="0" borderId="0" xfId="0" applyFont="1"/>
    <xf numFmtId="0" fontId="20" fillId="0" borderId="0" xfId="0" applyFont="1" applyAlignment="1">
      <alignment horizontal="left"/>
    </xf>
    <xf numFmtId="0" fontId="20" fillId="0" borderId="9" xfId="0" applyFont="1" applyBorder="1"/>
    <xf numFmtId="0" fontId="20" fillId="0" borderId="10" xfId="0" applyFont="1" applyBorder="1"/>
    <xf numFmtId="0" fontId="20" fillId="0" borderId="11" xfId="0" applyFont="1" applyBorder="1" applyAlignment="1">
      <alignment horizontal="center"/>
    </xf>
    <xf numFmtId="0" fontId="20" fillId="0" borderId="12" xfId="0" applyFont="1" applyBorder="1"/>
    <xf numFmtId="0" fontId="20" fillId="0" borderId="13" xfId="0" applyFont="1" applyBorder="1"/>
    <xf numFmtId="0" fontId="20" fillId="0" borderId="14" xfId="0" applyFont="1" applyBorder="1"/>
    <xf numFmtId="0" fontId="20" fillId="0" borderId="15" xfId="0" applyFont="1" applyBorder="1"/>
    <xf numFmtId="0" fontId="20" fillId="0" borderId="16" xfId="0" applyFont="1" applyBorder="1"/>
    <xf numFmtId="0" fontId="20" fillId="0" borderId="17" xfId="0" applyFont="1" applyBorder="1"/>
    <xf numFmtId="0" fontId="20" fillId="0" borderId="18" xfId="0" applyFont="1" applyBorder="1"/>
    <xf numFmtId="0" fontId="20" fillId="0" borderId="0" xfId="0" applyFont="1" applyAlignment="1">
      <alignment wrapText="1"/>
    </xf>
    <xf numFmtId="0" fontId="2" fillId="0" borderId="0" xfId="1" applyFill="1" applyAlignment="1" applyProtection="1">
      <alignment horizontal="left" vertical="center"/>
    </xf>
    <xf numFmtId="0" fontId="6" fillId="3" borderId="19" xfId="6" applyFont="1" applyFill="1" applyBorder="1" applyAlignment="1">
      <alignment horizontal="center" vertical="center"/>
    </xf>
    <xf numFmtId="0" fontId="6" fillId="3" borderId="19" xfId="6" applyFont="1" applyFill="1" applyBorder="1" applyAlignment="1">
      <alignment vertical="center" wrapText="1"/>
    </xf>
    <xf numFmtId="0" fontId="6" fillId="3" borderId="19" xfId="6" applyFont="1" applyFill="1" applyBorder="1" applyAlignment="1">
      <alignment vertical="center"/>
    </xf>
    <xf numFmtId="0" fontId="6" fillId="3" borderId="19" xfId="6" applyNumberFormat="1" applyFont="1" applyFill="1" applyBorder="1" applyAlignment="1">
      <alignment horizontal="center" vertical="center"/>
    </xf>
    <xf numFmtId="0" fontId="23" fillId="3" borderId="19" xfId="6" applyFont="1" applyFill="1" applyBorder="1" applyAlignment="1">
      <alignment vertical="center"/>
    </xf>
    <xf numFmtId="0" fontId="23" fillId="3" borderId="19" xfId="6" applyFont="1" applyFill="1" applyBorder="1" applyAlignment="1">
      <alignment horizontal="center" vertical="center"/>
    </xf>
    <xf numFmtId="0" fontId="6" fillId="3" borderId="19" xfId="6" applyFont="1" applyFill="1" applyBorder="1" applyAlignment="1">
      <alignment horizontal="center" vertical="center" wrapText="1"/>
    </xf>
    <xf numFmtId="0" fontId="20" fillId="0" borderId="0" xfId="4" applyFont="1"/>
    <xf numFmtId="0" fontId="20" fillId="0" borderId="0" xfId="3" applyFont="1" applyBorder="1" applyAlignment="1"/>
    <xf numFmtId="0" fontId="20" fillId="0" borderId="4" xfId="0" applyFont="1" applyBorder="1" applyAlignment="1">
      <alignment vertical="center"/>
    </xf>
    <xf numFmtId="0" fontId="21" fillId="0" borderId="0" xfId="4" applyFont="1"/>
    <xf numFmtId="0" fontId="24" fillId="3" borderId="19" xfId="6" applyFont="1" applyFill="1" applyBorder="1" applyAlignment="1">
      <alignment vertical="center" wrapText="1"/>
    </xf>
    <xf numFmtId="0" fontId="4" fillId="4" borderId="19" xfId="6" applyFont="1" applyFill="1" applyBorder="1" applyAlignment="1">
      <alignment horizontal="center" vertical="center"/>
    </xf>
    <xf numFmtId="0" fontId="4" fillId="4" borderId="19" xfId="6" applyFont="1" applyFill="1" applyBorder="1" applyAlignment="1">
      <alignment vertical="center" wrapText="1"/>
    </xf>
    <xf numFmtId="17" fontId="6" fillId="4" borderId="0" xfId="6" applyNumberFormat="1" applyFont="1" applyFill="1" applyAlignment="1">
      <alignment horizontal="left" vertical="center"/>
    </xf>
    <xf numFmtId="0" fontId="1" fillId="5" borderId="0" xfId="3" applyFill="1"/>
    <xf numFmtId="0" fontId="15" fillId="0" borderId="0" xfId="4" applyBorder="1"/>
    <xf numFmtId="0" fontId="4" fillId="0" borderId="19" xfId="6" applyFont="1" applyFill="1" applyBorder="1" applyAlignment="1">
      <alignment vertical="center" wrapText="1"/>
    </xf>
    <xf numFmtId="0" fontId="6" fillId="0" borderId="19" xfId="6" applyFont="1" applyFill="1" applyBorder="1" applyAlignment="1">
      <alignment vertical="center" wrapText="1"/>
    </xf>
    <xf numFmtId="0" fontId="4" fillId="0" borderId="19" xfId="6" applyFont="1" applyFill="1" applyBorder="1" applyAlignment="1">
      <alignment horizontal="center" vertical="center"/>
    </xf>
    <xf numFmtId="0" fontId="4" fillId="0" borderId="19" xfId="6" applyNumberFormat="1" applyFont="1" applyFill="1" applyBorder="1" applyAlignment="1">
      <alignment horizontal="center" vertical="center"/>
    </xf>
    <xf numFmtId="0" fontId="5" fillId="0" borderId="19" xfId="6" applyFont="1" applyFill="1" applyBorder="1" applyAlignment="1">
      <alignment vertical="center" wrapText="1"/>
    </xf>
    <xf numFmtId="0" fontId="20" fillId="0" borderId="4" xfId="0" applyFont="1" applyBorder="1" applyAlignment="1">
      <alignment vertical="center" wrapText="1"/>
    </xf>
    <xf numFmtId="0" fontId="20" fillId="0" borderId="4" xfId="0" applyFont="1" applyBorder="1" applyAlignment="1">
      <alignment horizontal="left" vertical="center" wrapText="1"/>
    </xf>
    <xf numFmtId="0" fontId="20" fillId="0" borderId="2" xfId="0" applyFont="1" applyBorder="1" applyAlignment="1">
      <alignment vertical="center"/>
    </xf>
    <xf numFmtId="0" fontId="20" fillId="0" borderId="17" xfId="0" applyFont="1" applyBorder="1" applyAlignment="1">
      <alignment horizontal="left" vertical="center"/>
    </xf>
    <xf numFmtId="0" fontId="20" fillId="0" borderId="20" xfId="0" applyFont="1" applyBorder="1"/>
    <xf numFmtId="0" fontId="20" fillId="0" borderId="20" xfId="0" applyFont="1" applyBorder="1" applyAlignment="1">
      <alignment vertical="center"/>
    </xf>
    <xf numFmtId="0" fontId="25" fillId="6" borderId="0" xfId="3" applyFont="1" applyFill="1" applyAlignment="1">
      <alignment horizontal="left" vertical="center" wrapText="1"/>
    </xf>
    <xf numFmtId="0" fontId="26" fillId="6" borderId="0" xfId="3" applyFont="1" applyFill="1" applyAlignment="1">
      <alignment horizontal="left" vertical="center" wrapText="1"/>
    </xf>
    <xf numFmtId="0" fontId="27" fillId="6" borderId="0" xfId="3" quotePrefix="1" applyFont="1" applyFill="1" applyAlignment="1">
      <alignment horizontal="left" vertical="center" wrapText="1"/>
    </xf>
    <xf numFmtId="17" fontId="6" fillId="4" borderId="0" xfId="6" applyNumberFormat="1" applyFont="1" applyFill="1" applyAlignment="1">
      <alignment horizontal="right" vertical="center"/>
    </xf>
    <xf numFmtId="0" fontId="15" fillId="0" borderId="0" xfId="4" applyFont="1" applyBorder="1"/>
    <xf numFmtId="0" fontId="19" fillId="0" borderId="0" xfId="4" applyFont="1" applyBorder="1" applyAlignment="1">
      <alignment horizontal="left" vertical="center"/>
    </xf>
    <xf numFmtId="0" fontId="18" fillId="0" borderId="0" xfId="4" applyFont="1" applyBorder="1" applyAlignment="1">
      <alignment horizontal="left" vertical="center"/>
    </xf>
    <xf numFmtId="0" fontId="15" fillId="0" borderId="0" xfId="4" applyFont="1" applyBorder="1" applyAlignment="1">
      <alignment horizontal="left" vertical="center"/>
    </xf>
    <xf numFmtId="0" fontId="2" fillId="0" borderId="0" xfId="1" applyFont="1" applyBorder="1" applyAlignment="1" applyProtection="1">
      <alignment horizontal="left" vertical="center" wrapText="1"/>
    </xf>
    <xf numFmtId="0" fontId="15" fillId="0" borderId="0" xfId="4" applyFont="1" applyBorder="1" applyAlignment="1">
      <alignment wrapText="1"/>
    </xf>
    <xf numFmtId="0" fontId="15" fillId="0" borderId="0" xfId="4" applyFont="1" applyFill="1" applyBorder="1"/>
    <xf numFmtId="0" fontId="15" fillId="0" borderId="0" xfId="4" applyFont="1" applyBorder="1" applyAlignment="1">
      <alignment horizontal="center"/>
    </xf>
    <xf numFmtId="0" fontId="18" fillId="0" borderId="0" xfId="4" applyFont="1" applyBorder="1" applyAlignment="1">
      <alignment horizontal="center"/>
    </xf>
    <xf numFmtId="0" fontId="15" fillId="0" borderId="0" xfId="4" applyBorder="1" applyAlignment="1">
      <alignment horizontal="center"/>
    </xf>
    <xf numFmtId="0" fontId="15" fillId="0" borderId="0" xfId="4" applyBorder="1" applyAlignment="1">
      <alignment horizontal="center" vertical="center"/>
    </xf>
    <xf numFmtId="0" fontId="9" fillId="0" borderId="0" xfId="6" applyFont="1" applyFill="1" applyAlignment="1">
      <alignment horizontal="left"/>
    </xf>
    <xf numFmtId="0" fontId="17" fillId="0" borderId="0" xfId="6" applyAlignment="1">
      <alignment horizontal="center"/>
    </xf>
    <xf numFmtId="0" fontId="4" fillId="0" borderId="0" xfId="6" applyFont="1" applyFill="1" applyAlignment="1">
      <alignment horizontal="center" vertical="center"/>
    </xf>
    <xf numFmtId="0" fontId="4" fillId="0" borderId="0" xfId="6" applyFont="1" applyFill="1" applyAlignment="1">
      <alignment vertical="center"/>
    </xf>
    <xf numFmtId="0" fontId="17" fillId="0" borderId="0" xfId="6"/>
    <xf numFmtId="0" fontId="9" fillId="0" borderId="0" xfId="6" applyFont="1" applyFill="1" applyAlignment="1">
      <alignment horizontal="left" vertical="center"/>
    </xf>
    <xf numFmtId="0" fontId="4" fillId="0" borderId="0" xfId="6" applyFont="1" applyFill="1" applyAlignment="1">
      <alignment vertical="center" wrapText="1"/>
    </xf>
    <xf numFmtId="0" fontId="4" fillId="0" borderId="0" xfId="6" applyNumberFormat="1" applyFont="1" applyFill="1" applyAlignment="1">
      <alignment vertical="center"/>
    </xf>
    <xf numFmtId="0" fontId="28" fillId="0" borderId="0" xfId="6" applyFont="1" applyFill="1" applyAlignment="1">
      <alignment vertical="center" wrapText="1"/>
    </xf>
    <xf numFmtId="0" fontId="3" fillId="0" borderId="0" xfId="6" applyFont="1" applyFill="1" applyAlignment="1">
      <alignment horizontal="left" vertical="center"/>
    </xf>
    <xf numFmtId="0" fontId="17" fillId="4" borderId="0" xfId="6" applyFill="1"/>
    <xf numFmtId="0" fontId="4" fillId="0" borderId="0" xfId="6" applyNumberFormat="1" applyFont="1" applyFill="1" applyAlignment="1">
      <alignment horizontal="center" vertical="center"/>
    </xf>
    <xf numFmtId="0" fontId="17" fillId="0" borderId="0" xfId="6" applyBorder="1" applyAlignment="1">
      <alignment horizontal="center" vertical="center"/>
    </xf>
    <xf numFmtId="0" fontId="6" fillId="2" borderId="19" xfId="6" applyFont="1" applyFill="1" applyBorder="1" applyAlignment="1">
      <alignment horizontal="center" vertical="center" wrapText="1"/>
    </xf>
    <xf numFmtId="0" fontId="6" fillId="2" borderId="19" xfId="6" applyNumberFormat="1" applyFont="1" applyFill="1" applyBorder="1" applyAlignment="1">
      <alignment horizontal="center" vertical="center" wrapText="1"/>
    </xf>
    <xf numFmtId="0" fontId="6" fillId="7" borderId="21" xfId="6" applyFont="1" applyFill="1" applyBorder="1" applyAlignment="1">
      <alignment vertical="center" wrapText="1"/>
    </xf>
    <xf numFmtId="0" fontId="6" fillId="7" borderId="19" xfId="6" applyFont="1" applyFill="1" applyBorder="1" applyAlignment="1">
      <alignment horizontal="center" vertical="center" wrapText="1"/>
    </xf>
    <xf numFmtId="0" fontId="6" fillId="0" borderId="19" xfId="6" applyFont="1" applyFill="1" applyBorder="1" applyAlignment="1">
      <alignment vertical="center"/>
    </xf>
    <xf numFmtId="0" fontId="6" fillId="0" borderId="19" xfId="6" applyNumberFormat="1" applyFont="1" applyFill="1" applyBorder="1" applyAlignment="1">
      <alignment horizontal="center" vertical="center"/>
    </xf>
    <xf numFmtId="0" fontId="6" fillId="0" borderId="19" xfId="6" applyFont="1" applyFill="1" applyBorder="1" applyAlignment="1">
      <alignment horizontal="center" vertical="center"/>
    </xf>
    <xf numFmtId="0" fontId="4" fillId="0" borderId="19" xfId="6" applyFont="1" applyFill="1" applyBorder="1" applyAlignment="1">
      <alignment horizontal="center" vertical="center" wrapText="1"/>
    </xf>
    <xf numFmtId="0" fontId="10" fillId="0" borderId="19" xfId="6" applyFont="1" applyFill="1" applyBorder="1" applyAlignment="1">
      <alignment vertical="center" wrapText="1"/>
    </xf>
    <xf numFmtId="0" fontId="17" fillId="0" borderId="0" xfId="6" applyFill="1"/>
    <xf numFmtId="0" fontId="6" fillId="0" borderId="0" xfId="6" applyFont="1" applyFill="1" applyAlignment="1">
      <alignment vertical="center" wrapText="1"/>
    </xf>
    <xf numFmtId="0" fontId="6" fillId="0" borderId="0" xfId="6" applyFont="1" applyFill="1" applyAlignment="1">
      <alignment vertical="center"/>
    </xf>
    <xf numFmtId="0" fontId="4" fillId="5" borderId="19" xfId="6" applyFont="1" applyFill="1" applyBorder="1" applyAlignment="1">
      <alignment horizontal="center" vertical="center"/>
    </xf>
    <xf numFmtId="0" fontId="4" fillId="4" borderId="19" xfId="6" applyNumberFormat="1" applyFont="1" applyFill="1" applyBorder="1" applyAlignment="1">
      <alignment horizontal="center" vertical="center"/>
    </xf>
    <xf numFmtId="0" fontId="4" fillId="8" borderId="0" xfId="6" applyFont="1" applyFill="1" applyAlignment="1">
      <alignment vertical="center"/>
    </xf>
    <xf numFmtId="0" fontId="4" fillId="5" borderId="19" xfId="6" applyFont="1" applyFill="1" applyBorder="1" applyAlignment="1">
      <alignment vertical="center" wrapText="1"/>
    </xf>
    <xf numFmtId="0" fontId="4" fillId="5" borderId="19" xfId="6" applyNumberFormat="1" applyFont="1" applyFill="1" applyBorder="1" applyAlignment="1">
      <alignment horizontal="center" vertical="center"/>
    </xf>
    <xf numFmtId="0" fontId="5" fillId="5" borderId="19" xfId="6" applyFont="1" applyFill="1" applyBorder="1" applyAlignment="1">
      <alignment vertical="center" wrapText="1"/>
    </xf>
    <xf numFmtId="0" fontId="4" fillId="0" borderId="19" xfId="6" applyFont="1" applyFill="1" applyBorder="1" applyAlignment="1">
      <alignment horizontal="left" vertical="center" wrapText="1"/>
    </xf>
    <xf numFmtId="0" fontId="4" fillId="5" borderId="19" xfId="6" applyFont="1" applyFill="1" applyBorder="1" applyAlignment="1">
      <alignment vertical="center"/>
    </xf>
    <xf numFmtId="0" fontId="4" fillId="5" borderId="19" xfId="6" applyFont="1" applyFill="1" applyBorder="1" applyAlignment="1">
      <alignment horizontal="left" vertical="center" wrapText="1"/>
    </xf>
    <xf numFmtId="0" fontId="6" fillId="0" borderId="0" xfId="6" applyFont="1" applyFill="1" applyAlignment="1">
      <alignment horizontal="center" vertical="center" wrapText="1"/>
    </xf>
    <xf numFmtId="0" fontId="6" fillId="0" borderId="0" xfId="6" applyFont="1" applyFill="1" applyAlignment="1">
      <alignment horizontal="center" vertical="center"/>
    </xf>
    <xf numFmtId="0" fontId="4" fillId="0" borderId="0" xfId="6" applyFont="1" applyFill="1" applyAlignment="1">
      <alignment horizontal="center" vertical="center" wrapText="1"/>
    </xf>
    <xf numFmtId="0" fontId="29" fillId="9" borderId="0" xfId="4" applyFont="1" applyFill="1" applyBorder="1" applyAlignment="1">
      <alignment horizontal="center" vertical="center" wrapText="1"/>
    </xf>
    <xf numFmtId="0" fontId="30" fillId="0" borderId="25" xfId="4" applyFont="1" applyBorder="1" applyAlignment="1">
      <alignment horizontal="center" vertical="center"/>
    </xf>
    <xf numFmtId="0" fontId="21" fillId="0" borderId="0" xfId="0" applyFont="1" applyBorder="1" applyAlignment="1">
      <alignment horizontal="center" vertical="center" wrapText="1"/>
    </xf>
    <xf numFmtId="0" fontId="21" fillId="0" borderId="19" xfId="0" applyFont="1" applyFill="1" applyBorder="1" applyAlignment="1">
      <alignment vertical="center" wrapText="1"/>
    </xf>
    <xf numFmtId="0" fontId="21" fillId="0" borderId="0" xfId="0" applyFont="1" applyFill="1" applyBorder="1" applyAlignment="1">
      <alignment vertical="center" wrapText="1"/>
    </xf>
    <xf numFmtId="0" fontId="21" fillId="0" borderId="0" xfId="0" applyFont="1" applyFill="1" applyBorder="1" applyAlignment="1">
      <alignment vertical="center"/>
    </xf>
    <xf numFmtId="0" fontId="20" fillId="0" borderId="0" xfId="0" applyFont="1" applyBorder="1" applyAlignment="1">
      <alignment wrapText="1"/>
    </xf>
    <xf numFmtId="0" fontId="31" fillId="0" borderId="0" xfId="0" applyFont="1" applyAlignment="1">
      <alignment wrapText="1"/>
    </xf>
    <xf numFmtId="0" fontId="21" fillId="10" borderId="19" xfId="0" applyFont="1" applyFill="1" applyBorder="1" applyAlignment="1">
      <alignment vertical="center"/>
    </xf>
    <xf numFmtId="0" fontId="21" fillId="10" borderId="19" xfId="0" applyFont="1" applyFill="1" applyBorder="1" applyAlignment="1">
      <alignment vertical="center" wrapText="1"/>
    </xf>
    <xf numFmtId="0" fontId="21" fillId="0" borderId="19" xfId="0" applyFont="1" applyFill="1" applyBorder="1" applyAlignment="1">
      <alignment vertical="center"/>
    </xf>
    <xf numFmtId="0" fontId="20" fillId="10" borderId="19" xfId="0" applyFont="1" applyFill="1" applyBorder="1" applyAlignment="1">
      <alignment vertical="center" wrapText="1"/>
    </xf>
    <xf numFmtId="0" fontId="31" fillId="0" borderId="0" xfId="0" applyFont="1" applyBorder="1" applyAlignment="1">
      <alignment horizontal="left" vertical="top" wrapText="1"/>
    </xf>
    <xf numFmtId="0" fontId="32" fillId="0" borderId="0" xfId="0" applyFont="1" applyBorder="1" applyAlignment="1">
      <alignment horizontal="center" vertical="center" wrapText="1"/>
    </xf>
    <xf numFmtId="0" fontId="20" fillId="0" borderId="19" xfId="0" applyFont="1" applyFill="1" applyBorder="1" applyAlignment="1">
      <alignment vertical="center" wrapText="1"/>
    </xf>
    <xf numFmtId="0" fontId="20" fillId="0" borderId="19" xfId="0" applyFont="1" applyFill="1" applyBorder="1" applyAlignment="1">
      <alignment vertical="center"/>
    </xf>
    <xf numFmtId="0" fontId="0" fillId="0" borderId="0" xfId="0" applyAlignment="1">
      <alignment wrapText="1"/>
    </xf>
    <xf numFmtId="0" fontId="33" fillId="0" borderId="0" xfId="4" applyFont="1" applyFill="1" applyBorder="1" applyAlignment="1">
      <alignment vertical="center"/>
    </xf>
    <xf numFmtId="0" fontId="22" fillId="0" borderId="0" xfId="4" applyFont="1" applyFill="1" applyBorder="1" applyAlignment="1">
      <alignment vertical="center"/>
    </xf>
    <xf numFmtId="0" fontId="34" fillId="0" borderId="0" xfId="4" applyFont="1" applyFill="1" applyBorder="1" applyAlignment="1">
      <alignment vertical="center"/>
    </xf>
    <xf numFmtId="0" fontId="35" fillId="0" borderId="0" xfId="4" applyFont="1" applyFill="1" applyBorder="1" applyAlignment="1">
      <alignment vertical="center"/>
    </xf>
    <xf numFmtId="0" fontId="20" fillId="0" borderId="0" xfId="4" applyFont="1" applyFill="1" applyBorder="1" applyAlignment="1">
      <alignment vertical="center"/>
    </xf>
    <xf numFmtId="0" fontId="20" fillId="0" borderId="0" xfId="4" applyFont="1" applyFill="1" applyBorder="1" applyAlignment="1">
      <alignment vertical="center" wrapText="1"/>
    </xf>
    <xf numFmtId="0" fontId="4" fillId="0" borderId="19" xfId="6" applyFont="1" applyFill="1" applyBorder="1" applyAlignment="1">
      <alignment vertical="center"/>
    </xf>
    <xf numFmtId="0" fontId="4" fillId="11" borderId="19" xfId="6" applyNumberFormat="1" applyFont="1" applyFill="1" applyBorder="1" applyAlignment="1">
      <alignment horizontal="center" vertical="center"/>
    </xf>
    <xf numFmtId="0" fontId="21" fillId="0" borderId="0" xfId="0" applyFont="1" applyBorder="1"/>
    <xf numFmtId="0" fontId="20" fillId="0" borderId="0" xfId="0" applyFont="1" applyBorder="1"/>
    <xf numFmtId="0" fontId="21" fillId="0" borderId="0" xfId="0" applyFont="1" applyBorder="1" applyAlignment="1">
      <alignment vertical="center"/>
    </xf>
    <xf numFmtId="0" fontId="20" fillId="0" borderId="0" xfId="0" applyFont="1" applyBorder="1" applyAlignment="1">
      <alignment vertical="center"/>
    </xf>
    <xf numFmtId="0" fontId="20" fillId="0" borderId="0" xfId="0" applyFont="1" applyFill="1" applyBorder="1" applyAlignment="1">
      <alignment vertical="center"/>
    </xf>
    <xf numFmtId="0" fontId="20" fillId="0" borderId="19" xfId="0" applyFont="1" applyBorder="1" applyAlignment="1">
      <alignment vertical="center"/>
    </xf>
    <xf numFmtId="0" fontId="20" fillId="0" borderId="19" xfId="0" applyFont="1" applyBorder="1" applyAlignment="1">
      <alignment vertical="center" wrapText="1"/>
    </xf>
    <xf numFmtId="0" fontId="36" fillId="0" borderId="0" xfId="4" applyFont="1"/>
    <xf numFmtId="0" fontId="37" fillId="0" borderId="19" xfId="4" applyFont="1" applyBorder="1" applyAlignment="1">
      <alignment vertical="center"/>
    </xf>
    <xf numFmtId="0" fontId="38" fillId="0" borderId="19" xfId="4" applyFont="1" applyBorder="1" applyAlignment="1">
      <alignment vertical="center"/>
    </xf>
    <xf numFmtId="0" fontId="39" fillId="0" borderId="19" xfId="4" applyFont="1" applyBorder="1" applyAlignment="1">
      <alignment vertical="center"/>
    </xf>
    <xf numFmtId="0" fontId="40" fillId="0" borderId="19" xfId="4" applyFont="1" applyBorder="1" applyAlignment="1">
      <alignment vertical="center"/>
    </xf>
    <xf numFmtId="0" fontId="15" fillId="0" borderId="0" xfId="4" applyFont="1" applyBorder="1" applyAlignment="1">
      <alignment horizontal="left" vertical="center" wrapText="1"/>
    </xf>
    <xf numFmtId="0" fontId="29" fillId="9" borderId="0" xfId="4" applyFont="1" applyFill="1" applyBorder="1" applyAlignment="1">
      <alignment horizontal="center" vertical="center" wrapText="1"/>
    </xf>
    <xf numFmtId="0" fontId="15" fillId="0" borderId="0" xfId="4" applyBorder="1" applyAlignment="1">
      <alignment vertical="center" wrapText="1"/>
    </xf>
    <xf numFmtId="0" fontId="2" fillId="0" borderId="0" xfId="1" applyBorder="1" applyAlignment="1" applyProtection="1">
      <alignment vertical="center" wrapText="1"/>
    </xf>
    <xf numFmtId="0" fontId="15" fillId="0" borderId="0" xfId="4" applyBorder="1" applyAlignment="1">
      <alignment wrapText="1"/>
    </xf>
    <xf numFmtId="0" fontId="21" fillId="0" borderId="0" xfId="0" applyFont="1" applyAlignment="1"/>
    <xf numFmtId="0" fontId="20" fillId="0" borderId="0" xfId="4" applyFont="1" applyAlignment="1">
      <alignment vertical="center"/>
    </xf>
    <xf numFmtId="0" fontId="20" fillId="0" borderId="0" xfId="0" applyFont="1" applyAlignment="1">
      <alignment vertical="center"/>
    </xf>
    <xf numFmtId="0" fontId="20" fillId="0" borderId="0" xfId="4" applyFont="1" applyFill="1" applyAlignment="1">
      <alignment vertical="center"/>
    </xf>
    <xf numFmtId="0" fontId="20" fillId="0" borderId="0" xfId="4" applyFont="1" applyBorder="1" applyAlignment="1">
      <alignment vertical="center"/>
    </xf>
    <xf numFmtId="0" fontId="20" fillId="0" borderId="19" xfId="0" applyFont="1" applyBorder="1" applyAlignment="1"/>
    <xf numFmtId="0" fontId="20" fillId="0" borderId="19" xfId="0" applyFont="1" applyFill="1" applyBorder="1" applyAlignment="1">
      <alignment vertical="top" wrapText="1"/>
    </xf>
    <xf numFmtId="0" fontId="20" fillId="0" borderId="19" xfId="0" applyFont="1" applyBorder="1" applyAlignment="1">
      <alignment vertical="top" wrapText="1"/>
    </xf>
    <xf numFmtId="49" fontId="12" fillId="2" borderId="0" xfId="0" applyNumberFormat="1" applyFont="1" applyFill="1"/>
    <xf numFmtId="0" fontId="12" fillId="2" borderId="0" xfId="0" applyFont="1" applyFill="1"/>
    <xf numFmtId="0" fontId="13" fillId="0" borderId="0" xfId="0" applyFont="1"/>
    <xf numFmtId="49" fontId="12" fillId="0" borderId="0" xfId="0" quotePrefix="1" applyNumberFormat="1" applyFont="1" applyAlignment="1">
      <alignment vertical="top"/>
    </xf>
    <xf numFmtId="0" fontId="41" fillId="0" borderId="0" xfId="0" applyFont="1" applyAlignment="1">
      <alignment vertical="top"/>
    </xf>
    <xf numFmtId="0" fontId="41" fillId="0" borderId="0" xfId="0" applyFont="1" applyAlignment="1">
      <alignment vertical="center"/>
    </xf>
    <xf numFmtId="49" fontId="13" fillId="0" borderId="0" xfId="0" applyNumberFormat="1" applyFont="1"/>
    <xf numFmtId="0" fontId="42" fillId="0" borderId="0" xfId="0" applyFont="1" applyAlignment="1">
      <alignment vertical="center" wrapText="1"/>
    </xf>
    <xf numFmtId="0" fontId="41" fillId="0" borderId="0" xfId="0" applyFont="1" applyAlignment="1">
      <alignment vertical="center" wrapText="1"/>
    </xf>
    <xf numFmtId="0" fontId="43" fillId="0" borderId="0" xfId="0" applyFont="1" applyAlignment="1">
      <alignment vertical="center" wrapText="1"/>
    </xf>
    <xf numFmtId="0" fontId="20" fillId="2" borderId="0" xfId="4" applyFont="1" applyFill="1"/>
    <xf numFmtId="0" fontId="20" fillId="0" borderId="0" xfId="4" applyFont="1" applyFill="1"/>
    <xf numFmtId="0" fontId="22" fillId="0" borderId="0" xfId="4" applyFont="1" applyAlignment="1">
      <alignment vertical="center"/>
    </xf>
    <xf numFmtId="0" fontId="22" fillId="0" borderId="0" xfId="4" applyFont="1" applyBorder="1" applyAlignment="1">
      <alignment vertical="center"/>
    </xf>
    <xf numFmtId="0" fontId="21" fillId="2" borderId="0" xfId="0" applyFont="1" applyFill="1"/>
    <xf numFmtId="0" fontId="21" fillId="2" borderId="21" xfId="0" applyFont="1" applyFill="1" applyBorder="1"/>
    <xf numFmtId="0" fontId="20" fillId="0" borderId="0" xfId="3" applyFont="1" applyBorder="1" applyAlignment="1">
      <alignment vertical="center"/>
    </xf>
    <xf numFmtId="0" fontId="20" fillId="0" borderId="19" xfId="0" applyFont="1" applyFill="1" applyBorder="1" applyAlignment="1"/>
    <xf numFmtId="0" fontId="20" fillId="0" borderId="0" xfId="0" applyFont="1" applyFill="1" applyBorder="1" applyAlignment="1"/>
    <xf numFmtId="0" fontId="21" fillId="0" borderId="0" xfId="0" applyFont="1" applyBorder="1" applyAlignment="1">
      <alignment horizontal="center" vertical="center" wrapText="1"/>
    </xf>
    <xf numFmtId="0" fontId="21" fillId="12" borderId="19" xfId="0" applyFont="1" applyFill="1" applyBorder="1" applyAlignment="1">
      <alignment vertical="center"/>
    </xf>
    <xf numFmtId="0" fontId="21" fillId="12" borderId="19" xfId="0" applyFont="1" applyFill="1" applyBorder="1" applyAlignment="1">
      <alignment vertical="center" wrapText="1"/>
    </xf>
    <xf numFmtId="0" fontId="20" fillId="12" borderId="19" xfId="0" applyFont="1" applyFill="1" applyBorder="1" applyAlignment="1">
      <alignment vertical="center" wrapText="1"/>
    </xf>
    <xf numFmtId="0" fontId="38" fillId="13" borderId="19" xfId="4" applyFont="1" applyFill="1" applyBorder="1" applyAlignment="1">
      <alignment vertical="center"/>
    </xf>
    <xf numFmtId="0" fontId="39" fillId="13" borderId="19" xfId="4" applyFont="1" applyFill="1" applyBorder="1" applyAlignment="1">
      <alignment vertical="center"/>
    </xf>
    <xf numFmtId="17" fontId="44" fillId="4" borderId="0" xfId="6" applyNumberFormat="1" applyFont="1" applyFill="1" applyAlignment="1">
      <alignment horizontal="left" vertical="center"/>
    </xf>
    <xf numFmtId="0" fontId="16" fillId="0" borderId="0" xfId="2"/>
    <xf numFmtId="0" fontId="4" fillId="0" borderId="0" xfId="2" applyFont="1"/>
    <xf numFmtId="0" fontId="4" fillId="3" borderId="19" xfId="6" applyFont="1" applyFill="1" applyBorder="1" applyAlignment="1">
      <alignment horizontal="center" vertical="center"/>
    </xf>
    <xf numFmtId="0" fontId="4" fillId="11" borderId="19" xfId="6" applyFont="1" applyFill="1" applyBorder="1" applyAlignment="1">
      <alignment horizontal="center" vertical="center"/>
    </xf>
    <xf numFmtId="0" fontId="5" fillId="11" borderId="19" xfId="6" applyFont="1" applyFill="1" applyBorder="1" applyAlignment="1">
      <alignment vertical="center" wrapText="1"/>
    </xf>
    <xf numFmtId="0" fontId="22" fillId="13" borderId="19" xfId="4" applyFont="1" applyFill="1" applyBorder="1" applyAlignment="1">
      <alignment vertical="center"/>
    </xf>
    <xf numFmtId="0" fontId="1" fillId="5" borderId="0" xfId="3" quotePrefix="1" applyFill="1"/>
    <xf numFmtId="0" fontId="17" fillId="0" borderId="0" xfId="6" applyFont="1"/>
    <xf numFmtId="0" fontId="17" fillId="11" borderId="0" xfId="6" applyFont="1" applyFill="1"/>
    <xf numFmtId="0" fontId="4" fillId="11" borderId="0" xfId="6" applyFont="1" applyFill="1" applyAlignment="1">
      <alignment vertical="center" wrapText="1"/>
    </xf>
    <xf numFmtId="0" fontId="4" fillId="11" borderId="0" xfId="6" applyFont="1" applyFill="1" applyAlignment="1">
      <alignment vertical="center"/>
    </xf>
    <xf numFmtId="0" fontId="17" fillId="0" borderId="0" xfId="6" applyFont="1" applyFill="1"/>
    <xf numFmtId="0" fontId="30" fillId="0" borderId="25" xfId="4" applyFont="1" applyBorder="1" applyAlignment="1">
      <alignment horizontal="left" vertical="center"/>
    </xf>
    <xf numFmtId="0" fontId="21" fillId="0" borderId="0" xfId="3" applyFont="1" applyFill="1" applyBorder="1" applyAlignment="1">
      <alignment horizontal="left"/>
    </xf>
    <xf numFmtId="0" fontId="45" fillId="0" borderId="0" xfId="0" applyFont="1" applyFill="1" applyBorder="1" applyAlignment="1">
      <alignment vertical="center"/>
    </xf>
    <xf numFmtId="0" fontId="36" fillId="10" borderId="22" xfId="4" applyFont="1" applyFill="1" applyBorder="1" applyAlignment="1">
      <alignment vertical="center"/>
    </xf>
    <xf numFmtId="0" fontId="36" fillId="10" borderId="23" xfId="4" applyFont="1" applyFill="1" applyBorder="1" applyAlignment="1">
      <alignment vertical="center" wrapText="1"/>
    </xf>
    <xf numFmtId="0" fontId="36" fillId="10" borderId="23" xfId="4" applyFont="1" applyFill="1" applyBorder="1" applyAlignment="1">
      <alignment vertical="center"/>
    </xf>
    <xf numFmtId="0" fontId="36" fillId="10" borderId="24" xfId="4" applyFont="1" applyFill="1" applyBorder="1" applyAlignment="1">
      <alignment vertical="center" wrapText="1"/>
    </xf>
    <xf numFmtId="0" fontId="36" fillId="10" borderId="23" xfId="0" applyFont="1" applyFill="1" applyBorder="1" applyAlignment="1">
      <alignment vertical="center" wrapText="1"/>
    </xf>
    <xf numFmtId="0" fontId="36" fillId="10" borderId="23" xfId="0" applyFont="1" applyFill="1" applyBorder="1" applyAlignment="1">
      <alignment vertical="center"/>
    </xf>
    <xf numFmtId="0" fontId="36" fillId="0" borderId="0" xfId="4" applyFont="1" applyFill="1" applyBorder="1" applyAlignment="1">
      <alignment vertical="center"/>
    </xf>
    <xf numFmtId="0" fontId="22" fillId="0" borderId="0" xfId="4" applyFont="1" applyFill="1" applyBorder="1" applyAlignment="1">
      <alignment vertical="center" wrapText="1"/>
    </xf>
    <xf numFmtId="0" fontId="36" fillId="0" borderId="26" xfId="4" applyFont="1" applyBorder="1" applyAlignment="1">
      <alignment horizontal="center"/>
    </xf>
    <xf numFmtId="0" fontId="36" fillId="0" borderId="27" xfId="4" applyFont="1" applyBorder="1" applyAlignment="1">
      <alignment horizontal="center"/>
    </xf>
    <xf numFmtId="0" fontId="36" fillId="0" borderId="27" xfId="4" applyFont="1" applyBorder="1" applyAlignment="1">
      <alignment horizontal="justify" wrapText="1"/>
    </xf>
    <xf numFmtId="0" fontId="46" fillId="2" borderId="0" xfId="0" applyFont="1" applyFill="1" applyBorder="1" applyAlignment="1">
      <alignment horizontal="left"/>
    </xf>
    <xf numFmtId="0" fontId="15" fillId="0" borderId="0" xfId="4" applyFont="1" applyBorder="1" applyAlignment="1">
      <alignment horizontal="center"/>
    </xf>
    <xf numFmtId="0" fontId="20" fillId="0" borderId="19" xfId="0" applyFont="1" applyBorder="1" applyAlignment="1">
      <alignment horizontal="center" vertical="center"/>
    </xf>
    <xf numFmtId="0" fontId="20" fillId="0" borderId="19" xfId="0" applyFont="1" applyBorder="1" applyAlignment="1">
      <alignment wrapText="1"/>
    </xf>
    <xf numFmtId="0" fontId="20" fillId="14" borderId="19" xfId="0" applyFont="1" applyFill="1" applyBorder="1"/>
    <xf numFmtId="0" fontId="20" fillId="14" borderId="19" xfId="0" applyFont="1" applyFill="1" applyBorder="1" applyAlignment="1">
      <alignment wrapText="1"/>
    </xf>
    <xf numFmtId="0" fontId="21" fillId="10" borderId="19" xfId="0" applyFont="1" applyFill="1" applyBorder="1"/>
    <xf numFmtId="0" fontId="21" fillId="10" borderId="19" xfId="0" applyFont="1" applyFill="1" applyBorder="1" applyAlignment="1">
      <alignment wrapText="1"/>
    </xf>
    <xf numFmtId="0" fontId="21" fillId="2" borderId="0" xfId="3" applyFont="1" applyFill="1" applyBorder="1"/>
    <xf numFmtId="0" fontId="20" fillId="2" borderId="0" xfId="3" applyFont="1" applyFill="1" applyBorder="1"/>
    <xf numFmtId="0" fontId="20" fillId="0" borderId="0" xfId="3" applyFont="1" applyBorder="1"/>
    <xf numFmtId="0" fontId="20" fillId="2" borderId="0" xfId="3" applyFont="1" applyFill="1" applyBorder="1" applyAlignment="1"/>
    <xf numFmtId="0" fontId="21" fillId="0" borderId="0" xfId="3" applyFont="1" applyBorder="1"/>
    <xf numFmtId="0" fontId="21" fillId="0" borderId="0" xfId="3" applyFont="1" applyBorder="1" applyAlignment="1">
      <alignment vertical="center"/>
    </xf>
    <xf numFmtId="0" fontId="20" fillId="0" borderId="19" xfId="3" applyFont="1" applyFill="1" applyBorder="1" applyAlignment="1">
      <alignment vertical="center"/>
    </xf>
    <xf numFmtId="0" fontId="20" fillId="0" borderId="19" xfId="3" applyFont="1" applyFill="1" applyBorder="1" applyAlignment="1">
      <alignment vertical="center" wrapText="1"/>
    </xf>
    <xf numFmtId="0" fontId="20" fillId="0" borderId="19" xfId="3" applyFont="1" applyBorder="1" applyAlignment="1">
      <alignment vertical="center"/>
    </xf>
    <xf numFmtId="0" fontId="20" fillId="0" borderId="19" xfId="3" applyFont="1" applyBorder="1" applyAlignment="1">
      <alignment vertical="center" wrapText="1"/>
    </xf>
    <xf numFmtId="0" fontId="20" fillId="0" borderId="19" xfId="3" applyFont="1" applyFill="1" applyBorder="1" applyAlignment="1">
      <alignment horizontal="left" vertical="center" wrapText="1"/>
    </xf>
    <xf numFmtId="0" fontId="20" fillId="0" borderId="19" xfId="3" applyFont="1" applyBorder="1" applyAlignment="1">
      <alignment horizontal="left" vertical="center" wrapText="1"/>
    </xf>
    <xf numFmtId="0" fontId="20" fillId="0" borderId="0" xfId="3" applyFont="1" applyFill="1" applyBorder="1" applyAlignment="1">
      <alignment vertical="center"/>
    </xf>
    <xf numFmtId="0" fontId="5" fillId="15" borderId="19" xfId="6" applyFont="1" applyFill="1" applyBorder="1" applyAlignment="1">
      <alignment vertical="center" wrapText="1"/>
    </xf>
    <xf numFmtId="0" fontId="4" fillId="4" borderId="19" xfId="6" applyFont="1" applyFill="1" applyBorder="1" applyAlignment="1">
      <alignment horizontal="center" vertical="center" wrapText="1"/>
    </xf>
    <xf numFmtId="0" fontId="17" fillId="0" borderId="19" xfId="6" applyFill="1" applyBorder="1"/>
    <xf numFmtId="0" fontId="4" fillId="0" borderId="0" xfId="0" applyFont="1" applyFill="1" applyBorder="1"/>
    <xf numFmtId="0" fontId="4" fillId="4" borderId="0" xfId="6" applyFont="1" applyFill="1" applyBorder="1" applyAlignment="1">
      <alignment vertical="center"/>
    </xf>
    <xf numFmtId="0" fontId="6" fillId="11" borderId="19" xfId="6" applyFont="1" applyFill="1" applyBorder="1" applyAlignment="1">
      <alignment horizontal="center" vertical="center"/>
    </xf>
    <xf numFmtId="0" fontId="6" fillId="11" borderId="19" xfId="6" applyFont="1" applyFill="1" applyBorder="1" applyAlignment="1">
      <alignment vertical="center" wrapText="1"/>
    </xf>
    <xf numFmtId="0" fontId="6" fillId="11" borderId="0" xfId="0" applyFont="1" applyFill="1" applyBorder="1"/>
    <xf numFmtId="0" fontId="6" fillId="11" borderId="0" xfId="0" applyFont="1" applyFill="1" applyBorder="1" applyAlignment="1">
      <alignment wrapText="1"/>
    </xf>
    <xf numFmtId="0" fontId="6" fillId="7" borderId="22" xfId="6" applyFont="1" applyFill="1" applyBorder="1" applyAlignment="1">
      <alignment horizontal="center" vertical="center" wrapText="1"/>
    </xf>
    <xf numFmtId="0" fontId="6" fillId="7" borderId="24" xfId="6" applyFont="1" applyFill="1" applyBorder="1" applyAlignment="1">
      <alignment horizontal="center" vertical="center" wrapText="1"/>
    </xf>
    <xf numFmtId="0" fontId="23" fillId="16" borderId="22" xfId="6" applyFont="1" applyFill="1" applyBorder="1" applyAlignment="1">
      <alignment horizontal="center"/>
    </xf>
    <xf numFmtId="0" fontId="23" fillId="16" borderId="24" xfId="6" applyFont="1" applyFill="1" applyBorder="1" applyAlignment="1">
      <alignment horizontal="center"/>
    </xf>
    <xf numFmtId="0" fontId="21" fillId="0" borderId="0" xfId="0" applyFont="1" applyBorder="1" applyAlignment="1">
      <alignment horizontal="center" vertical="center" wrapText="1"/>
    </xf>
    <xf numFmtId="0" fontId="11" fillId="17" borderId="0" xfId="3" applyFont="1" applyFill="1" applyBorder="1" applyAlignment="1">
      <alignment horizontal="center" vertical="center" wrapText="1"/>
    </xf>
    <xf numFmtId="0" fontId="29" fillId="9" borderId="0" xfId="4" applyFont="1" applyFill="1" applyBorder="1" applyAlignment="1">
      <alignment horizontal="center" vertical="center" wrapText="1"/>
    </xf>
    <xf numFmtId="0" fontId="26" fillId="17" borderId="0" xfId="3" applyFont="1" applyFill="1" applyBorder="1" applyAlignment="1">
      <alignment horizontal="center" vertical="center"/>
    </xf>
  </cellXfs>
  <cellStyles count="8">
    <cellStyle name="Hyperlink 2" xfId="1" xr:uid="{00000000-0005-0000-0000-000000000000}"/>
    <cellStyle name="Hyperlink 3" xfId="2" xr:uid="{00000000-0005-0000-0000-000001000000}"/>
    <cellStyle name="Normal" xfId="0" builtinId="0"/>
    <cellStyle name="Normal 2" xfId="3" xr:uid="{00000000-0005-0000-0000-000003000000}"/>
    <cellStyle name="Normal 3" xfId="4" xr:uid="{00000000-0005-0000-0000-000004000000}"/>
    <cellStyle name="Normal 4" xfId="5" xr:uid="{00000000-0005-0000-0000-000005000000}"/>
    <cellStyle name="Normal 5" xfId="6" xr:uid="{00000000-0005-0000-0000-000006000000}"/>
    <cellStyle name="Standard_crs++_debtDR_VOR"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ecd.org/dac/stats/purposecodessectorclassification.ht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oecd.org/fr/cad/stats/codes-objetclassificationsectorielle.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oe.cd/oda-annex2" TargetMode="External"/><Relationship Id="rId1" Type="http://schemas.openxmlformats.org/officeDocument/2006/relationships/hyperlink" Target="http://www.oecd.org/dac/financing-sustainable-development/development-finance-standards/annex2.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B40"/>
  <sheetViews>
    <sheetView workbookViewId="0"/>
  </sheetViews>
  <sheetFormatPr baseColWidth="10" defaultColWidth="9.1640625" defaultRowHeight="13" x14ac:dyDescent="0.15"/>
  <cols>
    <col min="1" max="1" width="25.5" style="45" customWidth="1"/>
    <col min="2" max="2" width="111.1640625" style="45" customWidth="1"/>
    <col min="3" max="16384" width="9.1640625" style="45"/>
  </cols>
  <sheetData>
    <row r="1" spans="1:2" ht="13" customHeight="1" x14ac:dyDescent="0.15">
      <c r="A1" s="44" t="s">
        <v>5138</v>
      </c>
      <c r="B1" s="61" t="s">
        <v>5172</v>
      </c>
    </row>
    <row r="2" spans="1:2" ht="12.75" customHeight="1" x14ac:dyDescent="0.15"/>
    <row r="3" spans="1:2" ht="12.75" customHeight="1" x14ac:dyDescent="0.15"/>
    <row r="4" spans="1:2" ht="12.75" customHeight="1" x14ac:dyDescent="0.15"/>
    <row r="5" spans="1:2" ht="12.75" customHeight="1" x14ac:dyDescent="0.15">
      <c r="B5" s="59" t="s">
        <v>5108</v>
      </c>
    </row>
    <row r="6" spans="1:2" ht="12.75" customHeight="1" x14ac:dyDescent="0.15">
      <c r="A6" s="192"/>
      <c r="B6" s="60" t="s">
        <v>5158</v>
      </c>
    </row>
    <row r="7" spans="1:2" ht="15.75" customHeight="1" x14ac:dyDescent="0.15">
      <c r="B7" s="60" t="s">
        <v>5157</v>
      </c>
    </row>
    <row r="8" spans="1:2" ht="15.75" customHeight="1" x14ac:dyDescent="0.15">
      <c r="B8" s="60"/>
    </row>
    <row r="9" spans="1:2" ht="15.75" customHeight="1" x14ac:dyDescent="0.15">
      <c r="B9" s="60"/>
    </row>
    <row r="10" spans="1:2" ht="15.75" customHeight="1" x14ac:dyDescent="0.15">
      <c r="B10" s="60"/>
    </row>
    <row r="11" spans="1:2" ht="15.75" customHeight="1" x14ac:dyDescent="0.15">
      <c r="B11" s="60"/>
    </row>
    <row r="12" spans="1:2" ht="15.75" customHeight="1" x14ac:dyDescent="0.15">
      <c r="B12" s="60"/>
    </row>
    <row r="13" spans="1:2" ht="15.75" customHeight="1" x14ac:dyDescent="0.15">
      <c r="B13" s="60"/>
    </row>
    <row r="14" spans="1:2" ht="15.75" customHeight="1" x14ac:dyDescent="0.15">
      <c r="B14" s="60"/>
    </row>
    <row r="15" spans="1:2" ht="12.75" customHeight="1" x14ac:dyDescent="0.15">
      <c r="B15" s="60"/>
    </row>
    <row r="16" spans="1:2" ht="12.75" customHeight="1" x14ac:dyDescent="0.15"/>
    <row r="18" spans="1:2" ht="44" x14ac:dyDescent="0.15">
      <c r="B18" s="58" t="s">
        <v>2900</v>
      </c>
    </row>
    <row r="20" spans="1:2" ht="22" x14ac:dyDescent="0.15">
      <c r="B20" s="58" t="s">
        <v>2901</v>
      </c>
    </row>
    <row r="21" spans="1:2" ht="12.75" customHeight="1" x14ac:dyDescent="0.15"/>
    <row r="22" spans="1:2" ht="12.75" customHeight="1" x14ac:dyDescent="0.15"/>
    <row r="23" spans="1:2" ht="12.75" customHeight="1" x14ac:dyDescent="0.15"/>
    <row r="24" spans="1:2" ht="12.75" customHeight="1" x14ac:dyDescent="0.15"/>
    <row r="25" spans="1:2" ht="15.75" customHeight="1" x14ac:dyDescent="0.15">
      <c r="B25" s="59" t="s">
        <v>3017</v>
      </c>
    </row>
    <row r="26" spans="1:2" ht="15.75" customHeight="1" x14ac:dyDescent="0.15">
      <c r="B26" s="60" t="s">
        <v>5159</v>
      </c>
    </row>
    <row r="27" spans="1:2" ht="15.75" customHeight="1" x14ac:dyDescent="0.15">
      <c r="B27" s="60" t="s">
        <v>5160</v>
      </c>
    </row>
    <row r="28" spans="1:2" ht="15.75" customHeight="1" x14ac:dyDescent="0.15">
      <c r="B28" s="60"/>
    </row>
    <row r="29" spans="1:2" ht="15.75" customHeight="1" x14ac:dyDescent="0.15">
      <c r="A29" s="192"/>
      <c r="B29" s="60"/>
    </row>
    <row r="30" spans="1:2" ht="15.75" customHeight="1" x14ac:dyDescent="0.15">
      <c r="B30" s="60"/>
    </row>
    <row r="31" spans="1:2" ht="15.75" customHeight="1" x14ac:dyDescent="0.15">
      <c r="B31" s="60"/>
    </row>
    <row r="32" spans="1:2" ht="15.75" customHeight="1" x14ac:dyDescent="0.15">
      <c r="B32" s="60"/>
    </row>
    <row r="33" spans="2:2" ht="15.75" customHeight="1" x14ac:dyDescent="0.15">
      <c r="B33" s="60"/>
    </row>
    <row r="34" spans="2:2" ht="15" customHeight="1" x14ac:dyDescent="0.15">
      <c r="B34" s="60"/>
    </row>
    <row r="35" spans="2:2" ht="15" customHeight="1" x14ac:dyDescent="0.15">
      <c r="B35" s="60"/>
    </row>
    <row r="37" spans="2:2" ht="12.75" customHeight="1" x14ac:dyDescent="0.15"/>
    <row r="38" spans="2:2" ht="66" x14ac:dyDescent="0.15">
      <c r="B38" s="58" t="s">
        <v>3001</v>
      </c>
    </row>
    <row r="39" spans="2:2" ht="12.75" customHeight="1" x14ac:dyDescent="0.15"/>
    <row r="40" spans="2:2" ht="44" x14ac:dyDescent="0.15">
      <c r="B40" s="58" t="s">
        <v>3000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2"/>
  <dimension ref="A1:I100"/>
  <sheetViews>
    <sheetView workbookViewId="0"/>
  </sheetViews>
  <sheetFormatPr baseColWidth="10" defaultColWidth="9.1640625" defaultRowHeight="14" x14ac:dyDescent="0.2"/>
  <cols>
    <col min="1" max="1" width="9.1640625" style="14"/>
    <col min="2" max="2" width="22" style="14" customWidth="1"/>
    <col min="3" max="3" width="12.5" style="14" customWidth="1"/>
    <col min="4" max="4" width="67.33203125" style="14" customWidth="1"/>
    <col min="5" max="5" width="4.6640625" style="14" customWidth="1"/>
    <col min="6" max="6" width="9.6640625" style="14" customWidth="1"/>
    <col min="7" max="7" width="22.6640625" style="14" customWidth="1"/>
    <col min="8" max="8" width="12.6640625" style="14" customWidth="1"/>
    <col min="9" max="9" width="67.6640625" style="14" customWidth="1"/>
    <col min="10" max="16384" width="9.1640625" style="14"/>
  </cols>
  <sheetData>
    <row r="1" spans="1:9" ht="27" customHeight="1" thickBot="1" x14ac:dyDescent="0.25">
      <c r="A1" s="198" t="s">
        <v>729</v>
      </c>
      <c r="B1" s="111"/>
      <c r="C1" s="111"/>
      <c r="D1" s="111"/>
      <c r="F1" s="111" t="s">
        <v>2167</v>
      </c>
      <c r="G1" s="111"/>
      <c r="H1" s="111"/>
      <c r="I1" s="111"/>
    </row>
    <row r="2" spans="1:9" ht="16" customHeight="1" x14ac:dyDescent="0.2">
      <c r="A2" s="209" t="s">
        <v>730</v>
      </c>
      <c r="B2" s="210" t="s">
        <v>731</v>
      </c>
      <c r="C2" s="210" t="s">
        <v>732</v>
      </c>
      <c r="D2" s="211" t="s">
        <v>733</v>
      </c>
      <c r="F2" s="209" t="s">
        <v>730</v>
      </c>
      <c r="G2" s="210" t="s">
        <v>2168</v>
      </c>
      <c r="H2" s="210" t="s">
        <v>2169</v>
      </c>
      <c r="I2" s="211" t="s">
        <v>2161</v>
      </c>
    </row>
    <row r="3" spans="1:9" ht="15" x14ac:dyDescent="0.2">
      <c r="A3" s="201">
        <v>0</v>
      </c>
      <c r="B3" s="202" t="s">
        <v>734</v>
      </c>
      <c r="C3" s="203"/>
      <c r="D3" s="204" t="s">
        <v>735</v>
      </c>
      <c r="E3" s="128"/>
      <c r="F3" s="201">
        <v>0</v>
      </c>
      <c r="G3" s="203" t="s">
        <v>2170</v>
      </c>
      <c r="H3" s="202"/>
      <c r="I3" s="204" t="s">
        <v>735</v>
      </c>
    </row>
    <row r="4" spans="1:9" ht="15" x14ac:dyDescent="0.2">
      <c r="A4" s="127"/>
      <c r="B4" s="127"/>
      <c r="C4" s="208">
        <v>1</v>
      </c>
      <c r="D4" s="208" t="s">
        <v>736</v>
      </c>
      <c r="E4" s="128"/>
      <c r="F4" s="207"/>
      <c r="G4" s="207"/>
      <c r="H4" s="208">
        <v>1</v>
      </c>
      <c r="I4" s="208" t="s">
        <v>2171</v>
      </c>
    </row>
    <row r="5" spans="1:9" ht="15" x14ac:dyDescent="0.2">
      <c r="A5" s="127"/>
      <c r="B5" s="127"/>
      <c r="C5" s="208">
        <v>2</v>
      </c>
      <c r="D5" s="208" t="s">
        <v>737</v>
      </c>
      <c r="E5" s="128"/>
      <c r="F5" s="207"/>
      <c r="G5" s="207"/>
      <c r="H5" s="208">
        <v>2</v>
      </c>
      <c r="I5" s="208" t="s">
        <v>2172</v>
      </c>
    </row>
    <row r="6" spans="1:9" ht="15" x14ac:dyDescent="0.2">
      <c r="A6" s="127"/>
      <c r="B6" s="127"/>
      <c r="C6" s="208">
        <v>3</v>
      </c>
      <c r="D6" s="208" t="s">
        <v>3278</v>
      </c>
      <c r="E6" s="128"/>
      <c r="F6" s="207"/>
      <c r="G6" s="207"/>
      <c r="H6" s="208">
        <v>3</v>
      </c>
      <c r="I6" s="208" t="s">
        <v>2173</v>
      </c>
    </row>
    <row r="7" spans="1:9" ht="15" x14ac:dyDescent="0.2">
      <c r="A7" s="127"/>
      <c r="B7" s="127"/>
      <c r="C7" s="208">
        <v>4</v>
      </c>
      <c r="D7" s="208" t="s">
        <v>738</v>
      </c>
      <c r="E7" s="128"/>
      <c r="F7" s="207"/>
      <c r="G7" s="207"/>
      <c r="H7" s="208">
        <v>4</v>
      </c>
      <c r="I7" s="208" t="s">
        <v>738</v>
      </c>
    </row>
    <row r="8" spans="1:9" ht="15" x14ac:dyDescent="0.2">
      <c r="A8" s="201">
        <v>100</v>
      </c>
      <c r="B8" s="202" t="s">
        <v>2926</v>
      </c>
      <c r="C8" s="203"/>
      <c r="D8" s="204"/>
      <c r="E8" s="128"/>
      <c r="F8" s="201">
        <v>100</v>
      </c>
      <c r="G8" s="203" t="s">
        <v>2974</v>
      </c>
      <c r="H8" s="202"/>
      <c r="I8" s="204"/>
    </row>
    <row r="9" spans="1:9" ht="30" x14ac:dyDescent="0.2">
      <c r="A9" s="130"/>
      <c r="B9" s="131" t="s">
        <v>2927</v>
      </c>
      <c r="C9" s="132">
        <v>110</v>
      </c>
      <c r="D9" s="132" t="s">
        <v>2928</v>
      </c>
      <c r="E9" s="131"/>
      <c r="F9" s="131"/>
      <c r="G9" s="131" t="s">
        <v>2979</v>
      </c>
      <c r="H9" s="132">
        <v>110</v>
      </c>
      <c r="I9" s="132" t="s">
        <v>2174</v>
      </c>
    </row>
    <row r="10" spans="1:9" ht="30" x14ac:dyDescent="0.2">
      <c r="A10" s="131"/>
      <c r="B10" s="131" t="s">
        <v>2929</v>
      </c>
      <c r="C10" s="132">
        <v>210</v>
      </c>
      <c r="D10" s="132" t="s">
        <v>2930</v>
      </c>
      <c r="E10" s="131"/>
      <c r="F10" s="131"/>
      <c r="G10" s="131" t="s">
        <v>2975</v>
      </c>
      <c r="H10" s="132">
        <v>210</v>
      </c>
      <c r="I10" s="132" t="s">
        <v>2176</v>
      </c>
    </row>
    <row r="11" spans="1:9" ht="30" x14ac:dyDescent="0.2">
      <c r="A11" s="131"/>
      <c r="B11" s="131" t="s">
        <v>2931</v>
      </c>
      <c r="C11" s="132">
        <v>310</v>
      </c>
      <c r="D11" s="132" t="s">
        <v>2932</v>
      </c>
      <c r="E11" s="131"/>
      <c r="F11" s="131"/>
      <c r="G11" s="131" t="s">
        <v>2976</v>
      </c>
      <c r="H11" s="132">
        <v>310</v>
      </c>
      <c r="I11" s="132" t="s">
        <v>2175</v>
      </c>
    </row>
    <row r="12" spans="1:9" ht="30" x14ac:dyDescent="0.2">
      <c r="A12" s="131"/>
      <c r="B12" s="131" t="s">
        <v>2933</v>
      </c>
      <c r="C12" s="132">
        <v>311</v>
      </c>
      <c r="D12" s="132" t="s">
        <v>2932</v>
      </c>
      <c r="E12" s="131"/>
      <c r="F12" s="131"/>
      <c r="G12" s="131" t="s">
        <v>2977</v>
      </c>
      <c r="H12" s="132">
        <v>311</v>
      </c>
      <c r="I12" s="132" t="s">
        <v>2175</v>
      </c>
    </row>
    <row r="13" spans="1:9" ht="15" x14ac:dyDescent="0.2">
      <c r="A13" s="201">
        <v>420</v>
      </c>
      <c r="B13" s="205" t="s">
        <v>2934</v>
      </c>
      <c r="C13" s="203"/>
      <c r="D13" s="204"/>
      <c r="E13" s="128"/>
      <c r="F13" s="201">
        <v>420</v>
      </c>
      <c r="G13" s="206" t="s">
        <v>2978</v>
      </c>
      <c r="H13" s="202"/>
      <c r="I13" s="204"/>
    </row>
    <row r="14" spans="1:9" ht="60" x14ac:dyDescent="0.2">
      <c r="A14" s="131"/>
      <c r="B14" s="131" t="s">
        <v>2935</v>
      </c>
      <c r="C14" s="132">
        <v>421</v>
      </c>
      <c r="D14" s="132" t="s">
        <v>2936</v>
      </c>
      <c r="E14" s="131"/>
      <c r="F14" s="131"/>
      <c r="G14" s="131" t="s">
        <v>2980</v>
      </c>
      <c r="H14" s="132">
        <v>421</v>
      </c>
      <c r="I14" s="132" t="s">
        <v>3292</v>
      </c>
    </row>
    <row r="15" spans="1:9" ht="60" x14ac:dyDescent="0.2">
      <c r="A15" s="131"/>
      <c r="B15" s="131" t="s">
        <v>2937</v>
      </c>
      <c r="C15" s="132">
        <v>422</v>
      </c>
      <c r="D15" s="132" t="s">
        <v>2938</v>
      </c>
      <c r="E15" s="131"/>
      <c r="F15" s="131"/>
      <c r="G15" s="131" t="s">
        <v>2981</v>
      </c>
      <c r="H15" s="132">
        <v>422</v>
      </c>
      <c r="I15" s="132" t="s">
        <v>2985</v>
      </c>
    </row>
    <row r="16" spans="1:9" ht="30" x14ac:dyDescent="0.2">
      <c r="A16" s="130"/>
      <c r="B16" s="131" t="s">
        <v>2939</v>
      </c>
      <c r="C16" s="132">
        <v>423</v>
      </c>
      <c r="D16" s="132" t="s">
        <v>2940</v>
      </c>
      <c r="E16" s="131"/>
      <c r="F16" s="131"/>
      <c r="G16" s="131" t="s">
        <v>2982</v>
      </c>
      <c r="H16" s="132">
        <v>423</v>
      </c>
      <c r="I16" s="132" t="s">
        <v>2994</v>
      </c>
    </row>
    <row r="17" spans="1:9" ht="30" x14ac:dyDescent="0.2">
      <c r="A17" s="131"/>
      <c r="B17" s="131" t="s">
        <v>2941</v>
      </c>
      <c r="C17" s="132">
        <v>424</v>
      </c>
      <c r="D17" s="132" t="s">
        <v>2942</v>
      </c>
      <c r="E17" s="131"/>
      <c r="F17" s="131"/>
      <c r="G17" s="131" t="s">
        <v>2983</v>
      </c>
      <c r="H17" s="132">
        <v>424</v>
      </c>
      <c r="I17" s="132" t="s">
        <v>2995</v>
      </c>
    </row>
    <row r="18" spans="1:9" x14ac:dyDescent="0.2">
      <c r="A18" s="131"/>
      <c r="B18" s="131" t="s">
        <v>2943</v>
      </c>
      <c r="C18" s="132">
        <v>425</v>
      </c>
      <c r="D18" s="132"/>
      <c r="E18" s="131"/>
      <c r="F18" s="131"/>
      <c r="G18" s="131" t="s">
        <v>2984</v>
      </c>
      <c r="H18" s="132">
        <v>425</v>
      </c>
      <c r="I18" s="132"/>
    </row>
    <row r="19" spans="1:9" ht="30" x14ac:dyDescent="0.2">
      <c r="A19" s="201">
        <v>430</v>
      </c>
      <c r="B19" s="205" t="s">
        <v>2944</v>
      </c>
      <c r="C19" s="203"/>
      <c r="D19" s="204"/>
      <c r="E19" s="128"/>
      <c r="F19" s="201">
        <v>430</v>
      </c>
      <c r="G19" s="206" t="s">
        <v>2978</v>
      </c>
      <c r="H19" s="202"/>
      <c r="I19" s="204"/>
    </row>
    <row r="20" spans="1:9" ht="44.25" customHeight="1" x14ac:dyDescent="0.2">
      <c r="A20" s="131"/>
      <c r="B20" s="131" t="s">
        <v>2945</v>
      </c>
      <c r="C20" s="132">
        <v>431</v>
      </c>
      <c r="D20" s="132" t="s">
        <v>2946</v>
      </c>
      <c r="E20" s="131"/>
      <c r="F20" s="131"/>
      <c r="G20" s="131" t="s">
        <v>2986</v>
      </c>
      <c r="H20" s="132">
        <v>431</v>
      </c>
      <c r="I20" s="132" t="s">
        <v>2996</v>
      </c>
    </row>
    <row r="21" spans="1:9" ht="55" customHeight="1" x14ac:dyDescent="0.2">
      <c r="A21" s="131"/>
      <c r="B21" s="131" t="s">
        <v>2947</v>
      </c>
      <c r="C21" s="132">
        <v>432</v>
      </c>
      <c r="D21" s="132" t="s">
        <v>2948</v>
      </c>
      <c r="E21" s="131"/>
      <c r="F21" s="131"/>
      <c r="G21" s="131" t="s">
        <v>2987</v>
      </c>
      <c r="H21" s="132">
        <v>432</v>
      </c>
      <c r="I21" s="132" t="s">
        <v>3293</v>
      </c>
    </row>
    <row r="22" spans="1:9" ht="14.25" customHeight="1" x14ac:dyDescent="0.2">
      <c r="A22" s="131"/>
      <c r="B22" s="131" t="s">
        <v>2949</v>
      </c>
      <c r="C22" s="132">
        <v>433</v>
      </c>
      <c r="D22" s="132" t="s">
        <v>2950</v>
      </c>
      <c r="E22" s="131"/>
      <c r="F22" s="131"/>
      <c r="G22" s="131" t="s">
        <v>2988</v>
      </c>
      <c r="H22" s="132">
        <v>433</v>
      </c>
      <c r="I22" s="132" t="s">
        <v>3279</v>
      </c>
    </row>
    <row r="23" spans="1:9" ht="45" x14ac:dyDescent="0.2">
      <c r="A23" s="201">
        <v>500</v>
      </c>
      <c r="B23" s="202" t="s">
        <v>2951</v>
      </c>
      <c r="C23" s="203"/>
      <c r="D23" s="204"/>
      <c r="E23" s="128"/>
      <c r="F23" s="201">
        <v>500</v>
      </c>
      <c r="G23" s="203" t="s">
        <v>2989</v>
      </c>
      <c r="H23" s="202"/>
      <c r="I23" s="204"/>
    </row>
    <row r="24" spans="1:9" ht="30" x14ac:dyDescent="0.2">
      <c r="A24" s="130"/>
      <c r="B24" s="131" t="s">
        <v>2952</v>
      </c>
      <c r="C24" s="132">
        <v>510</v>
      </c>
      <c r="D24" s="132" t="s">
        <v>2953</v>
      </c>
      <c r="E24" s="131"/>
      <c r="F24" s="131"/>
      <c r="G24" s="131" t="s">
        <v>2990</v>
      </c>
      <c r="H24" s="132">
        <v>510</v>
      </c>
      <c r="I24" s="132" t="s">
        <v>2997</v>
      </c>
    </row>
    <row r="25" spans="1:9" ht="45" x14ac:dyDescent="0.2">
      <c r="A25" s="131"/>
      <c r="B25" s="139" t="s">
        <v>2954</v>
      </c>
      <c r="C25" s="132">
        <v>520</v>
      </c>
      <c r="D25" s="132" t="s">
        <v>2955</v>
      </c>
      <c r="E25" s="131"/>
      <c r="F25" s="131"/>
      <c r="G25" s="139" t="s">
        <v>2999</v>
      </c>
      <c r="H25" s="132">
        <v>520</v>
      </c>
      <c r="I25" s="132" t="s">
        <v>2998</v>
      </c>
    </row>
    <row r="26" spans="1:9" ht="66" customHeight="1" x14ac:dyDescent="0.2">
      <c r="A26" s="131"/>
      <c r="B26" s="139" t="s">
        <v>2956</v>
      </c>
      <c r="C26" s="132">
        <v>530</v>
      </c>
      <c r="D26" s="132" t="s">
        <v>2957</v>
      </c>
      <c r="E26" s="131"/>
      <c r="F26" s="131"/>
      <c r="G26" s="139" t="s">
        <v>2991</v>
      </c>
      <c r="H26" s="132">
        <v>530</v>
      </c>
      <c r="I26" s="132" t="s">
        <v>2992</v>
      </c>
    </row>
    <row r="27" spans="1:9" s="142" customFormat="1" ht="30" x14ac:dyDescent="0.2">
      <c r="A27" s="201">
        <v>600</v>
      </c>
      <c r="B27" s="205" t="s">
        <v>739</v>
      </c>
      <c r="C27" s="203"/>
      <c r="D27" s="204" t="s">
        <v>3281</v>
      </c>
      <c r="E27" s="207"/>
      <c r="F27" s="201">
        <v>600</v>
      </c>
      <c r="G27" s="206" t="s">
        <v>3280</v>
      </c>
      <c r="H27" s="202"/>
      <c r="I27" s="204" t="s">
        <v>3281</v>
      </c>
    </row>
    <row r="28" spans="1:9" ht="14.25" customHeight="1" x14ac:dyDescent="0.2">
      <c r="A28" s="131"/>
      <c r="B28" s="131" t="s">
        <v>3282</v>
      </c>
      <c r="C28" s="132">
        <v>610</v>
      </c>
      <c r="D28" s="132"/>
      <c r="E28" s="131"/>
      <c r="F28" s="131"/>
      <c r="G28" s="131" t="s">
        <v>2177</v>
      </c>
      <c r="H28" s="132">
        <v>610</v>
      </c>
      <c r="I28" s="132"/>
    </row>
    <row r="29" spans="1:9" ht="14.25" customHeight="1" x14ac:dyDescent="0.2">
      <c r="A29" s="131"/>
      <c r="B29" s="131" t="s">
        <v>3283</v>
      </c>
      <c r="C29" s="132">
        <v>611</v>
      </c>
      <c r="D29" s="132"/>
      <c r="E29" s="131"/>
      <c r="F29" s="131"/>
      <c r="G29" s="131" t="s">
        <v>2178</v>
      </c>
      <c r="H29" s="132">
        <v>611</v>
      </c>
      <c r="I29" s="132"/>
    </row>
    <row r="30" spans="1:9" ht="14.25" customHeight="1" x14ac:dyDescent="0.2">
      <c r="A30" s="129"/>
      <c r="B30" s="131" t="s">
        <v>3284</v>
      </c>
      <c r="C30" s="132">
        <v>612</v>
      </c>
      <c r="D30" s="132"/>
      <c r="E30" s="131"/>
      <c r="F30" s="131"/>
      <c r="G30" s="131" t="s">
        <v>2182</v>
      </c>
      <c r="H30" s="132">
        <v>612</v>
      </c>
      <c r="I30" s="132"/>
    </row>
    <row r="31" spans="1:9" ht="14.25" customHeight="1" x14ac:dyDescent="0.2">
      <c r="A31" s="131"/>
      <c r="B31" s="139" t="s">
        <v>3285</v>
      </c>
      <c r="C31" s="132">
        <v>613</v>
      </c>
      <c r="D31" s="132"/>
      <c r="E31" s="131"/>
      <c r="F31" s="131"/>
      <c r="G31" s="139" t="s">
        <v>2183</v>
      </c>
      <c r="H31" s="132">
        <v>613</v>
      </c>
      <c r="I31" s="132"/>
    </row>
    <row r="32" spans="1:9" ht="14.25" customHeight="1" x14ac:dyDescent="0.2">
      <c r="A32" s="131"/>
      <c r="B32" s="139" t="s">
        <v>3286</v>
      </c>
      <c r="C32" s="132">
        <v>614</v>
      </c>
      <c r="D32" s="132"/>
      <c r="E32" s="131"/>
      <c r="F32" s="131"/>
      <c r="G32" s="139" t="s">
        <v>2179</v>
      </c>
      <c r="H32" s="132">
        <v>614</v>
      </c>
      <c r="I32" s="132"/>
    </row>
    <row r="33" spans="1:9" ht="14.25" customHeight="1" x14ac:dyDescent="0.2">
      <c r="A33" s="131"/>
      <c r="B33" s="139" t="s">
        <v>3287</v>
      </c>
      <c r="C33" s="132">
        <v>615</v>
      </c>
      <c r="D33" s="132"/>
      <c r="E33" s="131"/>
      <c r="F33" s="131"/>
      <c r="G33" s="139" t="s">
        <v>2180</v>
      </c>
      <c r="H33" s="132">
        <v>615</v>
      </c>
      <c r="I33" s="132"/>
    </row>
    <row r="34" spans="1:9" ht="14.25" customHeight="1" x14ac:dyDescent="0.2">
      <c r="A34" s="131"/>
      <c r="B34" s="131" t="s">
        <v>740</v>
      </c>
      <c r="C34" s="132">
        <v>616</v>
      </c>
      <c r="D34" s="132"/>
      <c r="E34" s="131"/>
      <c r="F34" s="131"/>
      <c r="G34" s="131" t="s">
        <v>2191</v>
      </c>
      <c r="H34" s="132">
        <v>616</v>
      </c>
      <c r="I34" s="132"/>
    </row>
    <row r="35" spans="1:9" ht="14.25" customHeight="1" x14ac:dyDescent="0.2">
      <c r="A35" s="131"/>
      <c r="B35" s="131" t="s">
        <v>3288</v>
      </c>
      <c r="C35" s="132">
        <v>617</v>
      </c>
      <c r="D35" s="132"/>
      <c r="E35" s="131"/>
      <c r="F35" s="131"/>
      <c r="G35" s="131" t="s">
        <v>2181</v>
      </c>
      <c r="H35" s="132">
        <v>617</v>
      </c>
      <c r="I35" s="132"/>
    </row>
    <row r="36" spans="1:9" ht="14.25" customHeight="1" x14ac:dyDescent="0.2">
      <c r="A36" s="131"/>
      <c r="B36" s="131" t="s">
        <v>741</v>
      </c>
      <c r="C36" s="132">
        <v>618</v>
      </c>
      <c r="D36" s="132"/>
      <c r="E36" s="131"/>
      <c r="F36" s="131"/>
      <c r="G36" s="131" t="s">
        <v>2190</v>
      </c>
      <c r="H36" s="132">
        <v>618</v>
      </c>
      <c r="I36" s="132"/>
    </row>
    <row r="37" spans="1:9" ht="14.25" customHeight="1" x14ac:dyDescent="0.2">
      <c r="A37" s="130"/>
      <c r="B37" s="131" t="s">
        <v>742</v>
      </c>
      <c r="C37" s="132">
        <v>620</v>
      </c>
      <c r="D37" s="132"/>
      <c r="E37" s="131"/>
      <c r="F37" s="131"/>
      <c r="G37" s="131" t="s">
        <v>2184</v>
      </c>
      <c r="H37" s="132">
        <v>620</v>
      </c>
      <c r="I37" s="132"/>
    </row>
    <row r="38" spans="1:9" ht="14.25" customHeight="1" x14ac:dyDescent="0.2">
      <c r="A38" s="131"/>
      <c r="B38" s="139" t="s">
        <v>743</v>
      </c>
      <c r="C38" s="132">
        <v>621</v>
      </c>
      <c r="D38" s="132"/>
      <c r="E38" s="131"/>
      <c r="F38" s="131"/>
      <c r="G38" s="139" t="s">
        <v>2185</v>
      </c>
      <c r="H38" s="132">
        <v>621</v>
      </c>
      <c r="I38" s="132"/>
    </row>
    <row r="39" spans="1:9" ht="14.25" customHeight="1" x14ac:dyDescent="0.2">
      <c r="A39" s="131"/>
      <c r="B39" s="131" t="s">
        <v>744</v>
      </c>
      <c r="C39" s="132">
        <v>622</v>
      </c>
      <c r="D39" s="132"/>
      <c r="E39" s="131"/>
      <c r="F39" s="131"/>
      <c r="G39" s="131" t="s">
        <v>2186</v>
      </c>
      <c r="H39" s="132">
        <v>622</v>
      </c>
      <c r="I39" s="132"/>
    </row>
    <row r="40" spans="1:9" ht="14.25" customHeight="1" x14ac:dyDescent="0.2">
      <c r="A40" s="131"/>
      <c r="B40" s="131" t="s">
        <v>745</v>
      </c>
      <c r="C40" s="132">
        <v>623</v>
      </c>
      <c r="D40" s="132"/>
      <c r="E40" s="131"/>
      <c r="F40" s="131"/>
      <c r="G40" s="131" t="s">
        <v>2187</v>
      </c>
      <c r="H40" s="132">
        <v>623</v>
      </c>
      <c r="I40" s="132"/>
    </row>
    <row r="41" spans="1:9" ht="14.25" customHeight="1" x14ac:dyDescent="0.2">
      <c r="A41" s="130"/>
      <c r="B41" s="131" t="s">
        <v>3289</v>
      </c>
      <c r="C41" s="132">
        <v>624</v>
      </c>
      <c r="D41" s="132"/>
      <c r="E41" s="131"/>
      <c r="F41" s="131"/>
      <c r="G41" s="131" t="s">
        <v>2188</v>
      </c>
      <c r="H41" s="132">
        <v>624</v>
      </c>
      <c r="I41" s="132"/>
    </row>
    <row r="42" spans="1:9" ht="14.25" customHeight="1" x14ac:dyDescent="0.2">
      <c r="A42" s="131"/>
      <c r="B42" s="139" t="s">
        <v>3290</v>
      </c>
      <c r="C42" s="132">
        <v>625</v>
      </c>
      <c r="D42" s="132"/>
      <c r="E42" s="131"/>
      <c r="F42" s="131"/>
      <c r="G42" s="139" t="s">
        <v>2189</v>
      </c>
      <c r="H42" s="132">
        <v>625</v>
      </c>
      <c r="I42" s="132"/>
    </row>
    <row r="43" spans="1:9" ht="14.25" customHeight="1" x14ac:dyDescent="0.2">
      <c r="A43" s="131"/>
      <c r="B43" s="139" t="s">
        <v>746</v>
      </c>
      <c r="C43" s="132">
        <v>626</v>
      </c>
      <c r="D43" s="132"/>
      <c r="E43" s="131"/>
      <c r="F43" s="131"/>
      <c r="G43" s="139" t="s">
        <v>2192</v>
      </c>
      <c r="H43" s="132">
        <v>626</v>
      </c>
      <c r="I43" s="132"/>
    </row>
    <row r="44" spans="1:9" ht="14.25" customHeight="1" x14ac:dyDescent="0.2">
      <c r="A44" s="131"/>
      <c r="B44" s="139" t="s">
        <v>3291</v>
      </c>
      <c r="C44" s="132">
        <v>627</v>
      </c>
      <c r="D44" s="132"/>
      <c r="E44" s="131"/>
      <c r="F44" s="131"/>
      <c r="G44" s="139" t="s">
        <v>2193</v>
      </c>
      <c r="H44" s="132">
        <v>627</v>
      </c>
      <c r="I44" s="132"/>
    </row>
    <row r="45" spans="1:9" ht="14.25" customHeight="1" x14ac:dyDescent="0.2">
      <c r="A45" s="131"/>
      <c r="B45" s="139" t="s">
        <v>747</v>
      </c>
      <c r="C45" s="132">
        <v>630</v>
      </c>
      <c r="D45" s="132"/>
      <c r="E45" s="131"/>
      <c r="F45" s="131"/>
      <c r="G45" s="139" t="s">
        <v>2194</v>
      </c>
      <c r="H45" s="132">
        <v>630</v>
      </c>
      <c r="I45" s="132"/>
    </row>
    <row r="46" spans="1:9" ht="14.25" customHeight="1" x14ac:dyDescent="0.2">
      <c r="A46" s="131"/>
      <c r="B46" s="139" t="s">
        <v>748</v>
      </c>
      <c r="C46" s="132">
        <v>631</v>
      </c>
      <c r="D46" s="132"/>
      <c r="E46" s="131"/>
      <c r="F46" s="131"/>
      <c r="G46" s="139" t="s">
        <v>2195</v>
      </c>
      <c r="H46" s="132">
        <v>631</v>
      </c>
      <c r="I46" s="132"/>
    </row>
    <row r="47" spans="1:9" ht="14.25" customHeight="1" x14ac:dyDescent="0.2">
      <c r="A47" s="131"/>
      <c r="B47" s="139" t="s">
        <v>749</v>
      </c>
      <c r="C47" s="132">
        <v>632</v>
      </c>
      <c r="D47" s="132"/>
      <c r="E47" s="131"/>
      <c r="F47" s="131"/>
      <c r="G47" s="139" t="s">
        <v>2196</v>
      </c>
      <c r="H47" s="132">
        <v>632</v>
      </c>
      <c r="I47" s="132"/>
    </row>
    <row r="48" spans="1:9" ht="14.25" customHeight="1" x14ac:dyDescent="0.2">
      <c r="A48" s="131"/>
      <c r="B48" s="139" t="s">
        <v>2960</v>
      </c>
      <c r="C48" s="132">
        <v>633</v>
      </c>
      <c r="D48" s="132"/>
      <c r="E48" s="131"/>
      <c r="F48" s="131"/>
      <c r="G48" s="139" t="s">
        <v>2961</v>
      </c>
      <c r="H48" s="132">
        <v>633</v>
      </c>
      <c r="I48" s="132"/>
    </row>
    <row r="49" spans="1:9" ht="14.25" customHeight="1" x14ac:dyDescent="0.2">
      <c r="A49" s="131"/>
      <c r="B49" s="139" t="s">
        <v>2962</v>
      </c>
      <c r="C49" s="132">
        <v>634</v>
      </c>
      <c r="D49" s="132"/>
      <c r="E49" s="131"/>
      <c r="F49" s="131"/>
      <c r="G49" s="139" t="s">
        <v>2963</v>
      </c>
      <c r="H49" s="132">
        <v>634</v>
      </c>
      <c r="I49" s="132"/>
    </row>
    <row r="50" spans="1:9" ht="14.25" customHeight="1" x14ac:dyDescent="0.2">
      <c r="A50" s="131"/>
      <c r="B50" s="139" t="s">
        <v>2964</v>
      </c>
      <c r="C50" s="132">
        <v>635</v>
      </c>
      <c r="D50" s="132"/>
      <c r="E50" s="131"/>
      <c r="F50" s="131"/>
      <c r="G50" s="139" t="s">
        <v>2965</v>
      </c>
      <c r="H50" s="132">
        <v>635</v>
      </c>
      <c r="I50" s="132"/>
    </row>
    <row r="51" spans="1:9" ht="14.25" customHeight="1" x14ac:dyDescent="0.2">
      <c r="A51" s="131"/>
      <c r="B51" s="139" t="s">
        <v>2966</v>
      </c>
      <c r="C51" s="132">
        <v>636</v>
      </c>
      <c r="D51" s="132"/>
      <c r="E51" s="131"/>
      <c r="F51" s="131"/>
      <c r="G51" s="139" t="s">
        <v>2967</v>
      </c>
      <c r="H51" s="132">
        <v>636</v>
      </c>
      <c r="I51" s="132"/>
    </row>
    <row r="52" spans="1:9" ht="14.25" customHeight="1" x14ac:dyDescent="0.2">
      <c r="A52" s="131"/>
      <c r="B52" s="139" t="s">
        <v>2968</v>
      </c>
      <c r="C52" s="132">
        <v>637</v>
      </c>
      <c r="D52" s="132"/>
      <c r="E52" s="131"/>
      <c r="F52" s="131"/>
      <c r="G52" s="139" t="s">
        <v>2969</v>
      </c>
      <c r="H52" s="132">
        <v>637</v>
      </c>
      <c r="I52" s="132"/>
    </row>
    <row r="53" spans="1:9" ht="14.25" customHeight="1" x14ac:dyDescent="0.2">
      <c r="A53" s="131"/>
      <c r="B53" s="139" t="s">
        <v>2970</v>
      </c>
      <c r="C53" s="132">
        <v>638</v>
      </c>
      <c r="D53" s="132"/>
      <c r="E53" s="131"/>
      <c r="F53" s="131"/>
      <c r="G53" s="139" t="s">
        <v>2971</v>
      </c>
      <c r="H53" s="132">
        <v>638</v>
      </c>
      <c r="I53" s="132"/>
    </row>
    <row r="54" spans="1:9" ht="14.25" customHeight="1" x14ac:dyDescent="0.2">
      <c r="A54" s="131"/>
      <c r="B54" s="139" t="s">
        <v>2972</v>
      </c>
      <c r="C54" s="132">
        <v>639</v>
      </c>
      <c r="D54" s="132"/>
      <c r="E54" s="131"/>
      <c r="F54" s="131"/>
      <c r="G54" s="139" t="s">
        <v>2973</v>
      </c>
      <c r="H54" s="132">
        <v>639</v>
      </c>
      <c r="I54" s="132"/>
    </row>
    <row r="55" spans="1:9" ht="45" x14ac:dyDescent="0.2">
      <c r="A55" s="201">
        <v>1000</v>
      </c>
      <c r="B55" s="205" t="s">
        <v>2958</v>
      </c>
      <c r="C55" s="203"/>
      <c r="D55" s="204"/>
      <c r="E55" s="128"/>
      <c r="F55" s="201">
        <v>1000</v>
      </c>
      <c r="G55" s="206" t="s">
        <v>3848</v>
      </c>
      <c r="H55" s="202"/>
      <c r="I55" s="204"/>
    </row>
    <row r="56" spans="1:9" ht="14.25" customHeight="1" x14ac:dyDescent="0.2">
      <c r="A56" s="131"/>
      <c r="B56" s="139" t="s">
        <v>2959</v>
      </c>
      <c r="C56" s="132">
        <v>1100</v>
      </c>
      <c r="D56" s="132"/>
      <c r="E56" s="131"/>
      <c r="F56" s="131"/>
      <c r="G56" s="139" t="s">
        <v>2993</v>
      </c>
      <c r="H56" s="132">
        <v>1100</v>
      </c>
      <c r="I56" s="132"/>
    </row>
    <row r="57" spans="1:9" ht="12.75" customHeight="1" x14ac:dyDescent="0.2">
      <c r="A57" s="131"/>
      <c r="B57" s="200"/>
      <c r="C57" s="130"/>
      <c r="D57" s="130"/>
      <c r="E57" s="131"/>
      <c r="F57" s="131"/>
      <c r="G57" s="200"/>
      <c r="H57" s="130"/>
      <c r="I57" s="130"/>
    </row>
    <row r="58" spans="1:9" ht="12.75" customHeight="1" x14ac:dyDescent="0.2">
      <c r="A58" s="131"/>
      <c r="B58" s="200"/>
      <c r="C58" s="130"/>
      <c r="D58" s="130"/>
      <c r="E58" s="131"/>
      <c r="F58" s="131"/>
      <c r="G58" s="200"/>
      <c r="H58" s="130"/>
      <c r="I58" s="130"/>
    </row>
    <row r="59" spans="1:9" ht="12.75" customHeight="1" x14ac:dyDescent="0.2">
      <c r="A59" s="131"/>
      <c r="B59" s="200"/>
      <c r="C59" s="130"/>
      <c r="D59" s="130"/>
      <c r="E59" s="131"/>
      <c r="F59" s="131"/>
      <c r="G59" s="200"/>
      <c r="H59" s="130"/>
      <c r="I59" s="130"/>
    </row>
    <row r="60" spans="1:9" ht="12.75" customHeight="1" x14ac:dyDescent="0.2">
      <c r="A60" s="131"/>
      <c r="B60" s="200"/>
      <c r="C60" s="130"/>
      <c r="D60" s="130"/>
      <c r="E60" s="131"/>
      <c r="F60" s="131"/>
      <c r="G60" s="200"/>
      <c r="H60" s="130"/>
      <c r="I60" s="130"/>
    </row>
    <row r="61" spans="1:9" ht="12.75" customHeight="1" x14ac:dyDescent="0.2">
      <c r="A61" s="131"/>
      <c r="B61" s="200"/>
      <c r="C61" s="130"/>
      <c r="D61" s="130"/>
      <c r="E61" s="131"/>
      <c r="F61" s="131"/>
      <c r="G61" s="200"/>
      <c r="H61" s="130"/>
      <c r="I61" s="130"/>
    </row>
    <row r="62" spans="1:9" ht="12.75" customHeight="1" x14ac:dyDescent="0.2">
      <c r="A62" s="131"/>
      <c r="B62" s="200"/>
      <c r="C62" s="130"/>
      <c r="D62" s="130"/>
      <c r="E62" s="131"/>
      <c r="F62" s="131"/>
      <c r="G62" s="200"/>
      <c r="H62" s="130"/>
      <c r="I62" s="130"/>
    </row>
    <row r="63" spans="1:9" ht="12.75" customHeight="1" x14ac:dyDescent="0.2">
      <c r="A63" s="131"/>
      <c r="B63" s="200"/>
      <c r="C63" s="130"/>
      <c r="D63" s="130"/>
      <c r="E63" s="131"/>
      <c r="F63" s="131"/>
      <c r="G63" s="200"/>
      <c r="H63" s="130"/>
      <c r="I63" s="130"/>
    </row>
    <row r="64" spans="1:9" ht="12.75" customHeight="1" x14ac:dyDescent="0.2">
      <c r="A64" s="131"/>
      <c r="B64" s="200"/>
      <c r="C64" s="130"/>
      <c r="D64" s="130"/>
      <c r="E64" s="131"/>
      <c r="F64" s="131"/>
      <c r="G64" s="200"/>
      <c r="H64" s="130"/>
      <c r="I64" s="130"/>
    </row>
    <row r="65" spans="1:9" ht="12.75" customHeight="1" x14ac:dyDescent="0.2">
      <c r="A65" s="131"/>
      <c r="B65" s="200"/>
      <c r="C65" s="130"/>
      <c r="D65" s="130"/>
      <c r="E65" s="131"/>
      <c r="F65" s="131"/>
      <c r="G65" s="200"/>
      <c r="H65" s="130"/>
      <c r="I65" s="130"/>
    </row>
    <row r="66" spans="1:9" ht="12.75" customHeight="1" x14ac:dyDescent="0.2">
      <c r="A66" s="131"/>
      <c r="B66" s="200"/>
      <c r="C66" s="130"/>
      <c r="D66" s="130"/>
      <c r="E66" s="131"/>
      <c r="F66" s="131"/>
      <c r="G66" s="200"/>
      <c r="H66" s="130"/>
      <c r="I66" s="130"/>
    </row>
    <row r="67" spans="1:9" ht="12.75" customHeight="1" x14ac:dyDescent="0.2">
      <c r="A67" s="131"/>
      <c r="B67" s="200"/>
      <c r="C67" s="130"/>
      <c r="D67" s="130"/>
      <c r="E67" s="131"/>
      <c r="F67" s="131"/>
      <c r="G67" s="200"/>
      <c r="H67" s="130"/>
      <c r="I67" s="130"/>
    </row>
    <row r="68" spans="1:9" ht="12.75" customHeight="1" x14ac:dyDescent="0.2">
      <c r="A68" s="131"/>
      <c r="B68" s="200"/>
      <c r="C68" s="130"/>
      <c r="D68" s="130"/>
      <c r="E68" s="131"/>
      <c r="F68" s="131"/>
      <c r="G68" s="200"/>
      <c r="H68" s="130"/>
      <c r="I68" s="130"/>
    </row>
    <row r="69" spans="1:9" ht="12.75" customHeight="1" x14ac:dyDescent="0.2">
      <c r="A69" s="128"/>
      <c r="B69" s="128"/>
      <c r="C69" s="128"/>
      <c r="D69" s="128"/>
      <c r="E69" s="128"/>
      <c r="F69" s="128"/>
      <c r="G69" s="128"/>
      <c r="H69" s="128"/>
      <c r="I69" s="128"/>
    </row>
    <row r="70" spans="1:9" ht="12.75" customHeight="1" x14ac:dyDescent="0.2">
      <c r="A70" s="128"/>
      <c r="B70" s="128"/>
      <c r="C70" s="128"/>
      <c r="D70" s="128"/>
      <c r="E70" s="128"/>
      <c r="F70" s="128"/>
      <c r="G70" s="128"/>
      <c r="H70" s="128"/>
      <c r="I70" s="128"/>
    </row>
    <row r="71" spans="1:9" ht="12.75" customHeight="1" x14ac:dyDescent="0.2">
      <c r="A71" s="128"/>
      <c r="B71" s="128"/>
      <c r="C71" s="128"/>
      <c r="D71" s="128"/>
      <c r="E71" s="128"/>
      <c r="F71" s="128"/>
      <c r="G71" s="128"/>
      <c r="H71" s="128"/>
      <c r="I71" s="128"/>
    </row>
    <row r="72" spans="1:9" ht="12.75" customHeight="1" x14ac:dyDescent="0.2">
      <c r="A72" s="128"/>
      <c r="B72" s="128"/>
      <c r="C72" s="128"/>
      <c r="D72" s="128"/>
      <c r="E72" s="128"/>
      <c r="F72" s="128"/>
      <c r="G72" s="128"/>
      <c r="H72" s="128"/>
      <c r="I72" s="128"/>
    </row>
    <row r="73" spans="1:9" ht="12.75" customHeight="1" x14ac:dyDescent="0.2">
      <c r="A73" s="128"/>
      <c r="B73" s="128"/>
      <c r="C73" s="128"/>
      <c r="D73" s="128"/>
      <c r="E73" s="128"/>
      <c r="F73" s="128"/>
      <c r="G73" s="128"/>
      <c r="H73" s="128"/>
      <c r="I73" s="128"/>
    </row>
    <row r="74" spans="1:9" ht="12.75" customHeight="1" x14ac:dyDescent="0.2">
      <c r="A74" s="128"/>
      <c r="B74" s="128"/>
      <c r="C74" s="128"/>
      <c r="D74" s="128"/>
      <c r="E74" s="128"/>
      <c r="F74" s="128"/>
      <c r="G74" s="128"/>
      <c r="H74" s="128"/>
      <c r="I74" s="128"/>
    </row>
    <row r="75" spans="1:9" ht="12.75" customHeight="1" x14ac:dyDescent="0.2">
      <c r="A75" s="128"/>
      <c r="B75" s="128"/>
      <c r="C75" s="128"/>
      <c r="D75" s="128"/>
      <c r="E75" s="128"/>
      <c r="F75" s="128"/>
      <c r="G75" s="128"/>
      <c r="H75" s="128"/>
      <c r="I75" s="128"/>
    </row>
    <row r="76" spans="1:9" ht="12.75" customHeight="1" x14ac:dyDescent="0.2">
      <c r="A76" s="128"/>
      <c r="B76" s="128"/>
      <c r="C76" s="128"/>
      <c r="D76" s="128"/>
      <c r="E76" s="128"/>
      <c r="F76" s="128"/>
      <c r="G76" s="128"/>
      <c r="H76" s="128"/>
      <c r="I76" s="128"/>
    </row>
    <row r="77" spans="1:9" ht="12.75" customHeight="1" x14ac:dyDescent="0.2">
      <c r="A77" s="128"/>
      <c r="B77" s="128"/>
      <c r="C77" s="128"/>
      <c r="D77" s="128"/>
      <c r="E77" s="128"/>
      <c r="F77" s="128"/>
      <c r="G77" s="128"/>
      <c r="H77" s="128"/>
      <c r="I77" s="128"/>
    </row>
    <row r="78" spans="1:9" ht="12.75" customHeight="1" x14ac:dyDescent="0.2">
      <c r="A78" s="128"/>
      <c r="B78" s="128"/>
      <c r="C78" s="128"/>
      <c r="D78" s="128"/>
      <c r="E78" s="128"/>
      <c r="F78" s="128"/>
      <c r="G78" s="128"/>
      <c r="H78" s="128"/>
      <c r="I78" s="128"/>
    </row>
    <row r="79" spans="1:9" ht="12.75" customHeight="1" x14ac:dyDescent="0.2">
      <c r="A79" s="128"/>
      <c r="B79" s="128"/>
      <c r="C79" s="128"/>
      <c r="D79" s="128"/>
      <c r="E79" s="128"/>
      <c r="F79" s="128"/>
      <c r="G79" s="128"/>
      <c r="H79" s="128"/>
      <c r="I79" s="128"/>
    </row>
    <row r="80" spans="1:9" ht="12.75" customHeight="1" x14ac:dyDescent="0.2">
      <c r="A80" s="128"/>
      <c r="B80" s="128"/>
      <c r="C80" s="128"/>
      <c r="D80" s="128"/>
      <c r="E80" s="128"/>
      <c r="F80" s="128"/>
      <c r="G80" s="128"/>
      <c r="H80" s="128"/>
      <c r="I80" s="128"/>
    </row>
    <row r="81" spans="1:9" ht="12.75" customHeight="1" x14ac:dyDescent="0.2">
      <c r="A81" s="128"/>
      <c r="B81" s="128"/>
      <c r="C81" s="128"/>
      <c r="D81" s="128"/>
      <c r="E81" s="128"/>
      <c r="F81" s="128"/>
      <c r="G81" s="128"/>
      <c r="H81" s="128"/>
      <c r="I81" s="128"/>
    </row>
    <row r="82" spans="1:9" ht="12.75" customHeight="1" x14ac:dyDescent="0.2">
      <c r="A82" s="128"/>
      <c r="B82" s="128"/>
      <c r="C82" s="128"/>
      <c r="D82" s="128"/>
      <c r="E82" s="128"/>
      <c r="F82" s="128"/>
      <c r="G82" s="128"/>
      <c r="H82" s="128"/>
      <c r="I82" s="128"/>
    </row>
    <row r="83" spans="1:9" ht="12.75" customHeight="1" x14ac:dyDescent="0.2">
      <c r="A83" s="128"/>
      <c r="B83" s="128"/>
      <c r="C83" s="128"/>
      <c r="D83" s="128"/>
      <c r="E83" s="128"/>
      <c r="F83" s="128"/>
      <c r="G83" s="128"/>
      <c r="H83" s="128"/>
      <c r="I83" s="128"/>
    </row>
    <row r="84" spans="1:9" ht="12.75" customHeight="1" x14ac:dyDescent="0.2">
      <c r="A84" s="128"/>
      <c r="B84" s="128"/>
      <c r="C84" s="128"/>
      <c r="D84" s="128"/>
      <c r="E84" s="128"/>
      <c r="F84" s="128"/>
      <c r="G84" s="128"/>
      <c r="H84" s="128"/>
      <c r="I84" s="128"/>
    </row>
    <row r="85" spans="1:9" ht="12.75" customHeight="1" x14ac:dyDescent="0.2">
      <c r="A85" s="128"/>
      <c r="B85" s="128"/>
      <c r="C85" s="128"/>
      <c r="D85" s="128"/>
      <c r="E85" s="128"/>
      <c r="F85" s="128"/>
      <c r="G85" s="128"/>
      <c r="H85" s="128"/>
      <c r="I85" s="128"/>
    </row>
    <row r="86" spans="1:9" ht="12.75" customHeight="1" x14ac:dyDescent="0.2">
      <c r="A86" s="128"/>
      <c r="B86" s="128"/>
      <c r="C86" s="128"/>
      <c r="D86" s="128"/>
      <c r="E86" s="128"/>
      <c r="F86" s="128"/>
      <c r="G86" s="128"/>
      <c r="H86" s="128"/>
      <c r="I86" s="128"/>
    </row>
    <row r="87" spans="1:9" ht="12.75" customHeight="1" x14ac:dyDescent="0.2">
      <c r="A87" s="128"/>
      <c r="B87" s="128"/>
      <c r="C87" s="128"/>
      <c r="D87" s="128"/>
      <c r="E87" s="128"/>
      <c r="F87" s="128"/>
      <c r="G87" s="128"/>
      <c r="H87" s="128"/>
      <c r="I87" s="128"/>
    </row>
    <row r="88" spans="1:9" ht="12.75" customHeight="1" x14ac:dyDescent="0.2">
      <c r="A88" s="128"/>
      <c r="B88" s="128"/>
      <c r="C88" s="128"/>
      <c r="D88" s="128"/>
      <c r="E88" s="128"/>
      <c r="F88" s="128"/>
      <c r="G88" s="128"/>
      <c r="H88" s="128"/>
      <c r="I88" s="128"/>
    </row>
    <row r="89" spans="1:9" ht="12.75" customHeight="1" x14ac:dyDescent="0.2">
      <c r="A89" s="128"/>
      <c r="B89" s="128"/>
      <c r="C89" s="128"/>
      <c r="D89" s="128"/>
      <c r="E89" s="128"/>
      <c r="F89" s="128"/>
      <c r="G89" s="128"/>
      <c r="H89" s="128"/>
      <c r="I89" s="128"/>
    </row>
    <row r="90" spans="1:9" ht="12.75" customHeight="1" x14ac:dyDescent="0.2">
      <c r="A90" s="128"/>
      <c r="B90" s="128"/>
      <c r="C90" s="128"/>
      <c r="D90" s="128"/>
      <c r="E90" s="128"/>
      <c r="F90" s="128"/>
      <c r="G90" s="128"/>
      <c r="H90" s="128"/>
      <c r="I90" s="128"/>
    </row>
    <row r="91" spans="1:9" ht="12.75" customHeight="1" x14ac:dyDescent="0.2">
      <c r="A91" s="128"/>
      <c r="B91" s="128"/>
      <c r="C91" s="128"/>
      <c r="D91" s="128"/>
      <c r="E91" s="128"/>
      <c r="F91" s="128"/>
      <c r="G91" s="128"/>
      <c r="H91" s="128"/>
      <c r="I91" s="128"/>
    </row>
    <row r="92" spans="1:9" ht="12.75" customHeight="1" x14ac:dyDescent="0.2">
      <c r="A92" s="128"/>
      <c r="B92" s="128"/>
      <c r="C92" s="128"/>
      <c r="D92" s="128"/>
      <c r="E92" s="128"/>
      <c r="F92" s="128"/>
      <c r="G92" s="128"/>
      <c r="H92" s="128"/>
      <c r="I92" s="128"/>
    </row>
    <row r="93" spans="1:9" ht="12.75" customHeight="1" x14ac:dyDescent="0.2">
      <c r="A93" s="128"/>
      <c r="B93" s="128"/>
      <c r="C93" s="128"/>
      <c r="D93" s="128"/>
      <c r="E93" s="128"/>
      <c r="F93" s="128"/>
      <c r="G93" s="128"/>
      <c r="H93" s="128"/>
      <c r="I93" s="128"/>
    </row>
    <row r="94" spans="1:9" ht="12.75" customHeight="1" x14ac:dyDescent="0.2">
      <c r="A94" s="128"/>
      <c r="B94" s="128"/>
      <c r="C94" s="128"/>
      <c r="D94" s="128"/>
      <c r="E94" s="128"/>
      <c r="F94" s="128"/>
      <c r="G94" s="128"/>
      <c r="H94" s="128"/>
      <c r="I94" s="128"/>
    </row>
    <row r="95" spans="1:9" ht="12.75" customHeight="1" x14ac:dyDescent="0.2">
      <c r="A95" s="128"/>
      <c r="B95" s="128"/>
      <c r="C95" s="128"/>
      <c r="D95" s="128"/>
      <c r="E95" s="128"/>
      <c r="F95" s="128"/>
      <c r="G95" s="128"/>
      <c r="H95" s="128"/>
      <c r="I95" s="128"/>
    </row>
    <row r="96" spans="1:9" ht="12.75" customHeight="1" x14ac:dyDescent="0.2">
      <c r="A96" s="128"/>
      <c r="B96" s="128"/>
      <c r="C96" s="128"/>
      <c r="D96" s="128"/>
      <c r="E96" s="128"/>
      <c r="F96" s="128"/>
      <c r="G96" s="128"/>
      <c r="H96" s="128"/>
      <c r="I96" s="128"/>
    </row>
    <row r="97" spans="1:9" ht="12.75" customHeight="1" x14ac:dyDescent="0.2">
      <c r="A97" s="128"/>
      <c r="B97" s="128"/>
      <c r="C97" s="128"/>
      <c r="D97" s="128"/>
      <c r="E97" s="128"/>
      <c r="F97" s="128"/>
      <c r="G97" s="128"/>
      <c r="H97" s="128"/>
      <c r="I97" s="128"/>
    </row>
    <row r="98" spans="1:9" ht="12.75" customHeight="1" x14ac:dyDescent="0.2">
      <c r="A98" s="128"/>
      <c r="B98" s="128"/>
      <c r="C98" s="128"/>
      <c r="D98" s="128"/>
      <c r="E98" s="128"/>
      <c r="F98" s="128"/>
      <c r="G98" s="128"/>
      <c r="H98" s="128"/>
      <c r="I98" s="128"/>
    </row>
    <row r="99" spans="1:9" ht="12.75" customHeight="1" x14ac:dyDescent="0.2">
      <c r="A99" s="128"/>
      <c r="B99" s="128"/>
      <c r="C99" s="128"/>
      <c r="D99" s="128"/>
      <c r="E99" s="128"/>
      <c r="F99" s="128"/>
      <c r="G99" s="128"/>
      <c r="H99" s="128"/>
      <c r="I99" s="128"/>
    </row>
    <row r="100" spans="1:9" ht="12.75" customHeight="1" x14ac:dyDescent="0.2">
      <c r="A100" s="128"/>
      <c r="B100" s="128"/>
      <c r="C100" s="128"/>
      <c r="D100" s="128"/>
      <c r="E100" s="128"/>
      <c r="F100" s="128"/>
      <c r="G100" s="128"/>
      <c r="H100" s="128"/>
      <c r="I100" s="12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dimension ref="A1:K383"/>
  <sheetViews>
    <sheetView workbookViewId="0">
      <selection sqref="A1:E1"/>
    </sheetView>
  </sheetViews>
  <sheetFormatPr baseColWidth="10" defaultColWidth="9.1640625" defaultRowHeight="14" x14ac:dyDescent="0.2"/>
  <cols>
    <col min="1" max="1" width="4.5" style="28" customWidth="1"/>
    <col min="2" max="3" width="8" style="28" customWidth="1"/>
    <col min="4" max="4" width="41.6640625" style="28" customWidth="1"/>
    <col min="5" max="5" width="84.6640625" style="28" customWidth="1"/>
    <col min="6" max="6" width="9.1640625" style="28"/>
    <col min="7" max="7" width="4.5" style="28" customWidth="1"/>
    <col min="8" max="9" width="8" style="28" customWidth="1"/>
    <col min="10" max="10" width="41.6640625" style="28" customWidth="1"/>
    <col min="11" max="11" width="84.6640625" style="28" customWidth="1"/>
    <col min="12" max="16384" width="9.1640625" style="28"/>
  </cols>
  <sheetData>
    <row r="1" spans="1:11" ht="27" customHeight="1" x14ac:dyDescent="0.2">
      <c r="A1" s="246" t="s">
        <v>5133</v>
      </c>
      <c r="B1" s="246"/>
      <c r="C1" s="246"/>
      <c r="D1" s="246"/>
      <c r="E1" s="246"/>
      <c r="F1" s="116"/>
      <c r="G1" s="246" t="s">
        <v>5134</v>
      </c>
      <c r="H1" s="246"/>
      <c r="I1" s="246"/>
      <c r="J1" s="246"/>
      <c r="K1" s="246"/>
    </row>
    <row r="2" spans="1:11" ht="20.25" customHeight="1" x14ac:dyDescent="0.2">
      <c r="A2" s="112"/>
      <c r="B2" s="112"/>
      <c r="C2" s="179"/>
      <c r="D2" s="112"/>
      <c r="E2" s="122" t="s">
        <v>5107</v>
      </c>
      <c r="F2" s="117"/>
      <c r="G2" s="123"/>
      <c r="H2" s="123"/>
      <c r="I2" s="123"/>
      <c r="J2" s="123"/>
      <c r="K2" s="122" t="s">
        <v>2211</v>
      </c>
    </row>
    <row r="3" spans="1:11" ht="30" x14ac:dyDescent="0.2">
      <c r="A3" s="118" t="s">
        <v>1406</v>
      </c>
      <c r="B3" s="118"/>
      <c r="C3" s="118"/>
      <c r="D3" s="119" t="s">
        <v>1407</v>
      </c>
      <c r="E3" s="119" t="s">
        <v>1408</v>
      </c>
      <c r="F3" s="115"/>
      <c r="G3" s="118" t="s">
        <v>1406</v>
      </c>
      <c r="H3" s="118"/>
      <c r="I3" s="118"/>
      <c r="J3" s="121" t="s">
        <v>3248</v>
      </c>
      <c r="K3" s="119" t="s">
        <v>3851</v>
      </c>
    </row>
    <row r="4" spans="1:11" ht="105" x14ac:dyDescent="0.2">
      <c r="A4" s="120"/>
      <c r="B4" s="120" t="s">
        <v>1409</v>
      </c>
      <c r="C4" s="120"/>
      <c r="D4" s="113" t="s">
        <v>969</v>
      </c>
      <c r="E4" s="124" t="s">
        <v>3273</v>
      </c>
      <c r="F4" s="115"/>
      <c r="G4" s="125"/>
      <c r="H4" s="120" t="s">
        <v>1409</v>
      </c>
      <c r="I4" s="120"/>
      <c r="J4" s="113" t="s">
        <v>2198</v>
      </c>
      <c r="K4" s="124" t="s">
        <v>3852</v>
      </c>
    </row>
    <row r="5" spans="1:11" ht="60" x14ac:dyDescent="0.2">
      <c r="A5" s="120"/>
      <c r="B5" s="120" t="s">
        <v>1410</v>
      </c>
      <c r="C5" s="120"/>
      <c r="D5" s="113" t="s">
        <v>1411</v>
      </c>
      <c r="E5" s="124" t="s">
        <v>1412</v>
      </c>
      <c r="F5" s="115"/>
      <c r="G5" s="125"/>
      <c r="H5" s="120" t="s">
        <v>1410</v>
      </c>
      <c r="I5" s="120"/>
      <c r="J5" s="113" t="s">
        <v>2199</v>
      </c>
      <c r="K5" s="124" t="s">
        <v>3249</v>
      </c>
    </row>
    <row r="6" spans="1:11" ht="60" x14ac:dyDescent="0.2">
      <c r="A6" s="118" t="s">
        <v>1413</v>
      </c>
      <c r="B6" s="118"/>
      <c r="C6" s="118"/>
      <c r="D6" s="119" t="s">
        <v>1414</v>
      </c>
      <c r="E6" s="119" t="s">
        <v>1415</v>
      </c>
      <c r="F6" s="115"/>
      <c r="G6" s="118" t="s">
        <v>1413</v>
      </c>
      <c r="H6" s="118"/>
      <c r="I6" s="118"/>
      <c r="J6" s="119" t="s">
        <v>3250</v>
      </c>
      <c r="K6" s="119" t="s">
        <v>2200</v>
      </c>
    </row>
    <row r="7" spans="1:11" ht="105" x14ac:dyDescent="0.2">
      <c r="A7" s="120"/>
      <c r="B7" s="120" t="s">
        <v>1416</v>
      </c>
      <c r="C7" s="120"/>
      <c r="D7" s="113" t="s">
        <v>1417</v>
      </c>
      <c r="E7" s="124" t="s">
        <v>3252</v>
      </c>
      <c r="F7" s="115"/>
      <c r="G7" s="125"/>
      <c r="H7" s="120" t="s">
        <v>1416</v>
      </c>
      <c r="I7" s="120"/>
      <c r="J7" s="113" t="s">
        <v>3251</v>
      </c>
      <c r="K7" s="124" t="s">
        <v>3253</v>
      </c>
    </row>
    <row r="8" spans="1:11" ht="60" x14ac:dyDescent="0.2">
      <c r="A8" s="120"/>
      <c r="B8" s="120" t="s">
        <v>1418</v>
      </c>
      <c r="C8" s="120"/>
      <c r="D8" s="113" t="s">
        <v>1419</v>
      </c>
      <c r="E8" s="124" t="s">
        <v>3254</v>
      </c>
      <c r="F8" s="115"/>
      <c r="G8" s="125"/>
      <c r="H8" s="120" t="s">
        <v>1418</v>
      </c>
      <c r="I8" s="120"/>
      <c r="J8" s="113" t="s">
        <v>2201</v>
      </c>
      <c r="K8" s="124" t="s">
        <v>3255</v>
      </c>
    </row>
    <row r="9" spans="1:11" ht="45" x14ac:dyDescent="0.2">
      <c r="A9" s="120"/>
      <c r="B9" s="120" t="s">
        <v>1420</v>
      </c>
      <c r="C9" s="120"/>
      <c r="D9" s="113" t="s">
        <v>4592</v>
      </c>
      <c r="E9" s="124" t="s">
        <v>4594</v>
      </c>
      <c r="F9" s="115"/>
      <c r="G9" s="125"/>
      <c r="H9" s="120" t="s">
        <v>1420</v>
      </c>
      <c r="I9" s="120"/>
      <c r="J9" s="113" t="s">
        <v>4593</v>
      </c>
      <c r="K9" s="124" t="s">
        <v>4595</v>
      </c>
    </row>
    <row r="10" spans="1:11" ht="45" x14ac:dyDescent="0.2">
      <c r="A10" s="120"/>
      <c r="B10" s="120"/>
      <c r="C10" s="180" t="s">
        <v>4989</v>
      </c>
      <c r="D10" s="181" t="s">
        <v>4990</v>
      </c>
      <c r="E10" s="182" t="s">
        <v>4992</v>
      </c>
      <c r="F10" s="115"/>
      <c r="G10" s="125"/>
      <c r="H10" s="120"/>
      <c r="I10" s="180" t="s">
        <v>4989</v>
      </c>
      <c r="J10" s="181" t="s">
        <v>4991</v>
      </c>
      <c r="K10" s="182" t="s">
        <v>4993</v>
      </c>
    </row>
    <row r="11" spans="1:11" ht="45" x14ac:dyDescent="0.2">
      <c r="A11" s="120"/>
      <c r="B11" s="120"/>
      <c r="C11" s="180" t="s">
        <v>4994</v>
      </c>
      <c r="D11" s="181" t="s">
        <v>4995</v>
      </c>
      <c r="E11" s="182" t="s">
        <v>4997</v>
      </c>
      <c r="F11" s="115"/>
      <c r="G11" s="125"/>
      <c r="H11" s="120"/>
      <c r="I11" s="180" t="s">
        <v>4994</v>
      </c>
      <c r="J11" s="181" t="s">
        <v>4996</v>
      </c>
      <c r="K11" s="182" t="s">
        <v>4998</v>
      </c>
    </row>
    <row r="12" spans="1:11" ht="60" x14ac:dyDescent="0.2">
      <c r="A12" s="120"/>
      <c r="B12" s="120"/>
      <c r="C12" s="180" t="s">
        <v>4999</v>
      </c>
      <c r="D12" s="181" t="s">
        <v>5000</v>
      </c>
      <c r="E12" s="182" t="s">
        <v>5002</v>
      </c>
      <c r="F12" s="115"/>
      <c r="G12" s="125"/>
      <c r="H12" s="120"/>
      <c r="I12" s="180" t="s">
        <v>4999</v>
      </c>
      <c r="J12" s="181" t="s">
        <v>5001</v>
      </c>
      <c r="K12" s="182" t="s">
        <v>5003</v>
      </c>
    </row>
    <row r="13" spans="1:11" ht="75" x14ac:dyDescent="0.2">
      <c r="A13" s="120"/>
      <c r="B13" s="120" t="s">
        <v>1421</v>
      </c>
      <c r="C13" s="120"/>
      <c r="D13" s="113" t="s">
        <v>1422</v>
      </c>
      <c r="E13" s="124" t="s">
        <v>3256</v>
      </c>
      <c r="F13" s="115"/>
      <c r="G13" s="125"/>
      <c r="H13" s="120" t="s">
        <v>1421</v>
      </c>
      <c r="I13" s="120"/>
      <c r="J13" s="113" t="s">
        <v>2202</v>
      </c>
      <c r="K13" s="124" t="s">
        <v>3257</v>
      </c>
    </row>
    <row r="14" spans="1:11" ht="45" x14ac:dyDescent="0.2">
      <c r="A14" s="118" t="s">
        <v>1423</v>
      </c>
      <c r="B14" s="118"/>
      <c r="C14" s="118"/>
      <c r="D14" s="119" t="s">
        <v>1424</v>
      </c>
      <c r="E14" s="119" t="s">
        <v>3274</v>
      </c>
      <c r="F14" s="115"/>
      <c r="G14" s="118" t="s">
        <v>1423</v>
      </c>
      <c r="H14" s="118"/>
      <c r="I14" s="118"/>
      <c r="J14" s="119" t="s">
        <v>2203</v>
      </c>
      <c r="K14" s="119" t="s">
        <v>3258</v>
      </c>
    </row>
    <row r="15" spans="1:11" ht="270" x14ac:dyDescent="0.2">
      <c r="A15" s="120"/>
      <c r="B15" s="120" t="s">
        <v>1425</v>
      </c>
      <c r="C15" s="120"/>
      <c r="D15" s="113" t="s">
        <v>1424</v>
      </c>
      <c r="E15" s="182" t="s">
        <v>5090</v>
      </c>
      <c r="F15" s="115"/>
      <c r="G15" s="125"/>
      <c r="H15" s="120" t="s">
        <v>1425</v>
      </c>
      <c r="I15" s="120"/>
      <c r="J15" s="113" t="s">
        <v>2203</v>
      </c>
      <c r="K15" s="182" t="s">
        <v>5091</v>
      </c>
    </row>
    <row r="16" spans="1:11" ht="30" x14ac:dyDescent="0.2">
      <c r="A16" s="118" t="s">
        <v>1426</v>
      </c>
      <c r="B16" s="118"/>
      <c r="C16" s="118"/>
      <c r="D16" s="119" t="s">
        <v>1427</v>
      </c>
      <c r="E16" s="119" t="s">
        <v>1428</v>
      </c>
      <c r="F16" s="115"/>
      <c r="G16" s="118" t="s">
        <v>1426</v>
      </c>
      <c r="H16" s="118"/>
      <c r="I16" s="118"/>
      <c r="J16" s="119" t="s">
        <v>3259</v>
      </c>
      <c r="K16" s="119" t="s">
        <v>2204</v>
      </c>
    </row>
    <row r="17" spans="1:11" ht="30" x14ac:dyDescent="0.2">
      <c r="A17" s="120"/>
      <c r="B17" s="120" t="s">
        <v>1429</v>
      </c>
      <c r="C17" s="120"/>
      <c r="D17" s="113" t="s">
        <v>1430</v>
      </c>
      <c r="E17" s="124" t="s">
        <v>3260</v>
      </c>
      <c r="F17" s="115"/>
      <c r="G17" s="125"/>
      <c r="H17" s="120" t="s">
        <v>1429</v>
      </c>
      <c r="I17" s="120"/>
      <c r="J17" s="113" t="s">
        <v>2205</v>
      </c>
      <c r="K17" s="124" t="s">
        <v>3261</v>
      </c>
    </row>
    <row r="18" spans="1:11" ht="105" x14ac:dyDescent="0.2">
      <c r="A18" s="120"/>
      <c r="B18" s="120" t="s">
        <v>1431</v>
      </c>
      <c r="C18" s="120"/>
      <c r="D18" s="113" t="s">
        <v>1432</v>
      </c>
      <c r="E18" s="124" t="s">
        <v>3263</v>
      </c>
      <c r="F18" s="115"/>
      <c r="G18" s="125"/>
      <c r="H18" s="120" t="s">
        <v>1431</v>
      </c>
      <c r="I18" s="120"/>
      <c r="J18" s="113" t="s">
        <v>3262</v>
      </c>
      <c r="K18" s="124" t="s">
        <v>3264</v>
      </c>
    </row>
    <row r="19" spans="1:11" ht="15" x14ac:dyDescent="0.2">
      <c r="A19" s="118" t="s">
        <v>1433</v>
      </c>
      <c r="B19" s="118"/>
      <c r="C19" s="118"/>
      <c r="D19" s="119" t="s">
        <v>1434</v>
      </c>
      <c r="E19" s="119"/>
      <c r="F19" s="115"/>
      <c r="G19" s="118" t="s">
        <v>1433</v>
      </c>
      <c r="H19" s="118"/>
      <c r="I19" s="118"/>
      <c r="J19" s="119" t="s">
        <v>2206</v>
      </c>
      <c r="K19" s="119"/>
    </row>
    <row r="20" spans="1:11" ht="15" x14ac:dyDescent="0.2">
      <c r="A20" s="120"/>
      <c r="B20" s="120" t="s">
        <v>1435</v>
      </c>
      <c r="C20" s="120"/>
      <c r="D20" s="113" t="s">
        <v>1436</v>
      </c>
      <c r="E20" s="124" t="s">
        <v>1437</v>
      </c>
      <c r="F20" s="115"/>
      <c r="G20" s="125"/>
      <c r="H20" s="120" t="s">
        <v>1435</v>
      </c>
      <c r="I20" s="120"/>
      <c r="J20" s="113" t="s">
        <v>2207</v>
      </c>
      <c r="K20" s="124" t="s">
        <v>2209</v>
      </c>
    </row>
    <row r="21" spans="1:11" ht="15" x14ac:dyDescent="0.2">
      <c r="A21" s="120"/>
      <c r="B21" s="120" t="s">
        <v>1438</v>
      </c>
      <c r="C21" s="120"/>
      <c r="D21" s="113" t="s">
        <v>1439</v>
      </c>
      <c r="E21" s="124" t="s">
        <v>1440</v>
      </c>
      <c r="F21" s="115"/>
      <c r="G21" s="125"/>
      <c r="H21" s="120" t="s">
        <v>1438</v>
      </c>
      <c r="I21" s="120"/>
      <c r="J21" s="113" t="s">
        <v>2208</v>
      </c>
      <c r="K21" s="124" t="s">
        <v>2210</v>
      </c>
    </row>
    <row r="22" spans="1:11" ht="15" x14ac:dyDescent="0.2">
      <c r="A22" s="118" t="s">
        <v>3265</v>
      </c>
      <c r="B22" s="118"/>
      <c r="C22" s="118"/>
      <c r="D22" s="119" t="s">
        <v>1441</v>
      </c>
      <c r="E22" s="119"/>
      <c r="F22" s="115"/>
      <c r="G22" s="118" t="s">
        <v>3265</v>
      </c>
      <c r="H22" s="118"/>
      <c r="I22" s="118"/>
      <c r="J22" s="119" t="s">
        <v>2212</v>
      </c>
      <c r="K22" s="119"/>
    </row>
    <row r="23" spans="1:11" ht="30" x14ac:dyDescent="0.2">
      <c r="A23" s="120"/>
      <c r="B23" s="120" t="s">
        <v>1442</v>
      </c>
      <c r="C23" s="120"/>
      <c r="D23" s="113" t="s">
        <v>1441</v>
      </c>
      <c r="E23" s="124" t="s">
        <v>1443</v>
      </c>
      <c r="F23" s="115"/>
      <c r="G23" s="125"/>
      <c r="H23" s="120" t="s">
        <v>1442</v>
      </c>
      <c r="I23" s="120"/>
      <c r="J23" s="113" t="s">
        <v>2212</v>
      </c>
      <c r="K23" s="124" t="s">
        <v>2213</v>
      </c>
    </row>
    <row r="24" spans="1:11" ht="15" x14ac:dyDescent="0.2">
      <c r="A24" s="118" t="s">
        <v>3266</v>
      </c>
      <c r="B24" s="118"/>
      <c r="C24" s="118"/>
      <c r="D24" s="119" t="s">
        <v>1444</v>
      </c>
      <c r="E24" s="119"/>
      <c r="F24" s="115"/>
      <c r="G24" s="118" t="s">
        <v>3266</v>
      </c>
      <c r="H24" s="118"/>
      <c r="I24" s="118"/>
      <c r="J24" s="119" t="s">
        <v>2214</v>
      </c>
      <c r="K24" s="119"/>
    </row>
    <row r="25" spans="1:11" ht="75" x14ac:dyDescent="0.2">
      <c r="A25" s="120"/>
      <c r="B25" s="120" t="s">
        <v>1445</v>
      </c>
      <c r="C25" s="120"/>
      <c r="D25" s="113" t="s">
        <v>1444</v>
      </c>
      <c r="E25" s="124" t="s">
        <v>3267</v>
      </c>
      <c r="F25" s="115"/>
      <c r="G25" s="125"/>
      <c r="H25" s="120" t="s">
        <v>1445</v>
      </c>
      <c r="I25" s="120"/>
      <c r="J25" s="113" t="s">
        <v>2214</v>
      </c>
      <c r="K25" s="124" t="s">
        <v>3268</v>
      </c>
    </row>
    <row r="26" spans="1:11" ht="15" x14ac:dyDescent="0.2">
      <c r="A26" s="118" t="s">
        <v>1446</v>
      </c>
      <c r="B26" s="118"/>
      <c r="C26" s="118"/>
      <c r="D26" s="119" t="s">
        <v>1447</v>
      </c>
      <c r="E26" s="119" t="s">
        <v>3269</v>
      </c>
      <c r="F26" s="115"/>
      <c r="G26" s="118" t="s">
        <v>1446</v>
      </c>
      <c r="H26" s="118"/>
      <c r="I26" s="118"/>
      <c r="J26" s="119" t="s">
        <v>2215</v>
      </c>
      <c r="K26" s="119" t="s">
        <v>3270</v>
      </c>
    </row>
    <row r="27" spans="1:11" ht="30" x14ac:dyDescent="0.2">
      <c r="A27" s="120"/>
      <c r="B27" s="120" t="s">
        <v>1448</v>
      </c>
      <c r="C27" s="120"/>
      <c r="D27" s="113" t="s">
        <v>1449</v>
      </c>
      <c r="E27" s="124" t="s">
        <v>3272</v>
      </c>
      <c r="F27" s="115"/>
      <c r="G27" s="125"/>
      <c r="H27" s="120" t="s">
        <v>1448</v>
      </c>
      <c r="I27" s="120"/>
      <c r="J27" s="113" t="s">
        <v>3271</v>
      </c>
      <c r="K27" s="124" t="s">
        <v>2216</v>
      </c>
    </row>
    <row r="28" spans="1:11" ht="45" x14ac:dyDescent="0.2">
      <c r="A28" s="120"/>
      <c r="B28" s="120" t="s">
        <v>1450</v>
      </c>
      <c r="C28" s="120"/>
      <c r="D28" s="113" t="s">
        <v>3972</v>
      </c>
      <c r="E28" s="124" t="s">
        <v>3956</v>
      </c>
      <c r="F28" s="115"/>
      <c r="G28" s="125"/>
      <c r="H28" s="120" t="s">
        <v>1450</v>
      </c>
      <c r="I28" s="120"/>
      <c r="J28" s="113" t="s">
        <v>3973</v>
      </c>
      <c r="K28" s="124" t="s">
        <v>3957</v>
      </c>
    </row>
    <row r="29" spans="1:11" ht="30" x14ac:dyDescent="0.2">
      <c r="A29" s="120"/>
      <c r="B29" s="120" t="s">
        <v>3974</v>
      </c>
      <c r="C29" s="120"/>
      <c r="D29" s="113" t="s">
        <v>3975</v>
      </c>
      <c r="E29" s="124" t="s">
        <v>3977</v>
      </c>
      <c r="F29" s="115"/>
      <c r="G29" s="120"/>
      <c r="H29" s="120" t="s">
        <v>3974</v>
      </c>
      <c r="I29" s="120"/>
      <c r="J29" s="113" t="s">
        <v>3976</v>
      </c>
      <c r="K29" s="124" t="s">
        <v>3978</v>
      </c>
    </row>
    <row r="30" spans="1:11" ht="90" x14ac:dyDescent="0.2">
      <c r="A30" s="120"/>
      <c r="B30" s="120" t="s">
        <v>3979</v>
      </c>
      <c r="C30" s="120"/>
      <c r="D30" s="113" t="s">
        <v>3980</v>
      </c>
      <c r="E30" s="124" t="s">
        <v>3982</v>
      </c>
      <c r="F30" s="115"/>
      <c r="G30" s="120"/>
      <c r="H30" s="120" t="s">
        <v>3979</v>
      </c>
      <c r="I30" s="120"/>
      <c r="J30" s="113" t="s">
        <v>3981</v>
      </c>
      <c r="K30" s="124" t="s">
        <v>3983</v>
      </c>
    </row>
    <row r="31" spans="1:11" ht="45" x14ac:dyDescent="0.2">
      <c r="A31" s="120"/>
      <c r="B31" s="120" t="s">
        <v>3984</v>
      </c>
      <c r="C31" s="120"/>
      <c r="D31" s="113" t="s">
        <v>3985</v>
      </c>
      <c r="E31" s="124" t="s">
        <v>3987</v>
      </c>
      <c r="F31" s="115"/>
      <c r="G31" s="120"/>
      <c r="H31" s="120" t="s">
        <v>3984</v>
      </c>
      <c r="I31" s="120"/>
      <c r="J31" s="113" t="s">
        <v>3986</v>
      </c>
      <c r="K31" s="124" t="s">
        <v>3988</v>
      </c>
    </row>
    <row r="32" spans="1:11" ht="12.75" customHeight="1" x14ac:dyDescent="0.2">
      <c r="A32" s="115"/>
      <c r="B32" s="115"/>
      <c r="C32" s="115"/>
      <c r="D32" s="115"/>
      <c r="E32" s="115"/>
      <c r="F32" s="115"/>
      <c r="G32" s="115"/>
      <c r="H32" s="115"/>
      <c r="I32" s="115"/>
      <c r="J32" s="115"/>
      <c r="K32" s="115"/>
    </row>
    <row r="33" spans="1:11" ht="12.75" customHeight="1" x14ac:dyDescent="0.2">
      <c r="A33" s="115"/>
      <c r="B33" s="115"/>
      <c r="C33" s="115"/>
      <c r="D33" s="115"/>
      <c r="E33" s="115"/>
      <c r="F33" s="115"/>
      <c r="G33" s="115"/>
      <c r="H33" s="115"/>
      <c r="I33" s="115"/>
      <c r="J33" s="115"/>
      <c r="K33" s="115"/>
    </row>
    <row r="34" spans="1:11" ht="12.75" customHeight="1" x14ac:dyDescent="0.2">
      <c r="A34" s="115"/>
      <c r="B34" s="115"/>
      <c r="C34" s="115"/>
      <c r="D34" s="115"/>
      <c r="E34" s="115"/>
      <c r="F34" s="115"/>
      <c r="G34" s="115"/>
      <c r="H34" s="115"/>
      <c r="I34" s="115"/>
      <c r="J34" s="115"/>
      <c r="K34" s="115"/>
    </row>
    <row r="35" spans="1:11" ht="12.75" customHeight="1" x14ac:dyDescent="0.2">
      <c r="A35" s="115"/>
      <c r="B35" s="115"/>
      <c r="C35" s="115"/>
      <c r="D35" s="115"/>
      <c r="E35" s="115"/>
      <c r="F35" s="115"/>
      <c r="G35" s="115"/>
      <c r="H35" s="115"/>
      <c r="I35" s="115"/>
      <c r="J35" s="115"/>
      <c r="K35" s="115"/>
    </row>
    <row r="36" spans="1:11" ht="12.75" customHeight="1" x14ac:dyDescent="0.2">
      <c r="A36" s="115"/>
      <c r="B36" s="115"/>
      <c r="C36" s="115"/>
      <c r="D36" s="115"/>
      <c r="E36" s="115"/>
      <c r="F36" s="115"/>
      <c r="G36" s="115"/>
      <c r="H36" s="115"/>
      <c r="I36" s="115"/>
      <c r="J36" s="115"/>
      <c r="K36" s="115"/>
    </row>
    <row r="37" spans="1:11" ht="12.75" customHeight="1" x14ac:dyDescent="0.2">
      <c r="A37" s="115"/>
      <c r="B37" s="115"/>
      <c r="C37" s="115"/>
      <c r="D37" s="115"/>
      <c r="E37" s="115"/>
      <c r="F37" s="115"/>
      <c r="G37" s="115"/>
      <c r="H37" s="115"/>
      <c r="I37" s="115"/>
      <c r="J37" s="115"/>
      <c r="K37" s="115"/>
    </row>
    <row r="38" spans="1:11" ht="12.75" customHeight="1" x14ac:dyDescent="0.2">
      <c r="A38" s="115"/>
      <c r="B38" s="115"/>
      <c r="C38" s="115"/>
      <c r="D38" s="115"/>
      <c r="E38" s="115"/>
      <c r="F38" s="115"/>
      <c r="G38" s="115"/>
      <c r="H38" s="115"/>
      <c r="I38" s="115"/>
      <c r="J38" s="115"/>
      <c r="K38" s="115"/>
    </row>
    <row r="39" spans="1:11" ht="12.75" customHeight="1" x14ac:dyDescent="0.2">
      <c r="A39" s="115"/>
      <c r="B39" s="115"/>
      <c r="C39" s="115"/>
      <c r="D39" s="115"/>
      <c r="E39" s="115"/>
      <c r="F39" s="115"/>
      <c r="G39" s="115"/>
      <c r="H39" s="115"/>
      <c r="I39" s="115"/>
      <c r="J39" s="115"/>
      <c r="K39" s="115"/>
    </row>
    <row r="40" spans="1:11" ht="12.75" customHeight="1" x14ac:dyDescent="0.2">
      <c r="A40" s="115"/>
      <c r="B40" s="115"/>
      <c r="C40" s="115"/>
      <c r="D40" s="115"/>
      <c r="E40" s="115"/>
      <c r="F40" s="115"/>
      <c r="G40" s="115"/>
      <c r="H40" s="115"/>
      <c r="I40" s="115"/>
      <c r="J40" s="115"/>
      <c r="K40" s="115"/>
    </row>
    <row r="41" spans="1:11" ht="12.75" customHeight="1" x14ac:dyDescent="0.2">
      <c r="A41" s="115"/>
      <c r="B41" s="115"/>
      <c r="C41" s="115"/>
      <c r="D41" s="115"/>
      <c r="E41" s="115"/>
      <c r="F41" s="115"/>
      <c r="G41" s="115"/>
      <c r="H41" s="115"/>
      <c r="I41" s="115"/>
      <c r="J41" s="115"/>
      <c r="K41" s="115"/>
    </row>
    <row r="42" spans="1:11" ht="12.75" customHeight="1" x14ac:dyDescent="0.2">
      <c r="A42" s="115"/>
      <c r="B42" s="115"/>
      <c r="C42" s="115"/>
      <c r="D42" s="115"/>
      <c r="E42" s="115"/>
      <c r="F42" s="115"/>
      <c r="G42" s="115"/>
      <c r="H42" s="115"/>
      <c r="I42" s="115"/>
      <c r="J42" s="115"/>
      <c r="K42" s="115"/>
    </row>
    <row r="43" spans="1:11" ht="12.75" customHeight="1" x14ac:dyDescent="0.2">
      <c r="A43" s="115"/>
      <c r="B43" s="115"/>
      <c r="C43" s="115"/>
      <c r="D43" s="115"/>
      <c r="E43" s="115"/>
      <c r="F43" s="115"/>
      <c r="G43" s="115"/>
      <c r="H43" s="115"/>
      <c r="I43" s="115"/>
      <c r="J43" s="115"/>
      <c r="K43" s="115"/>
    </row>
    <row r="44" spans="1:11" ht="12.75" customHeight="1" x14ac:dyDescent="0.2">
      <c r="A44" s="115"/>
      <c r="B44" s="115"/>
      <c r="C44" s="115"/>
      <c r="D44" s="115"/>
      <c r="E44" s="115"/>
      <c r="F44" s="115"/>
      <c r="G44" s="115"/>
      <c r="H44" s="115"/>
      <c r="I44" s="115"/>
      <c r="J44" s="115"/>
      <c r="K44" s="115"/>
    </row>
    <row r="45" spans="1:11" ht="12.75" customHeight="1" x14ac:dyDescent="0.2">
      <c r="A45" s="115"/>
      <c r="B45" s="115"/>
      <c r="C45" s="115"/>
      <c r="D45" s="115"/>
      <c r="E45" s="115"/>
      <c r="F45" s="115"/>
      <c r="G45" s="115"/>
      <c r="H45" s="115"/>
      <c r="I45" s="115"/>
      <c r="J45" s="115"/>
      <c r="K45" s="115"/>
    </row>
    <row r="46" spans="1:11" ht="12.75" customHeight="1" x14ac:dyDescent="0.2">
      <c r="A46" s="115"/>
      <c r="B46" s="115"/>
      <c r="C46" s="115"/>
      <c r="D46" s="115"/>
      <c r="E46" s="115"/>
      <c r="F46" s="115"/>
      <c r="G46" s="115"/>
      <c r="H46" s="115"/>
      <c r="I46" s="115"/>
      <c r="J46" s="115"/>
      <c r="K46" s="115"/>
    </row>
    <row r="47" spans="1:11" ht="12.75" customHeight="1" x14ac:dyDescent="0.2">
      <c r="A47" s="115"/>
      <c r="B47" s="115"/>
      <c r="C47" s="115"/>
      <c r="D47" s="115"/>
      <c r="E47" s="115"/>
      <c r="F47" s="115"/>
      <c r="G47" s="115"/>
      <c r="H47" s="115"/>
      <c r="I47" s="115"/>
      <c r="J47" s="115"/>
      <c r="K47" s="115"/>
    </row>
    <row r="48" spans="1:11" ht="12.75" customHeight="1" x14ac:dyDescent="0.2">
      <c r="A48" s="115"/>
      <c r="B48" s="115"/>
      <c r="C48" s="115"/>
      <c r="D48" s="115"/>
      <c r="E48" s="115"/>
      <c r="F48" s="115"/>
      <c r="G48" s="115"/>
      <c r="H48" s="115"/>
      <c r="I48" s="115"/>
      <c r="J48" s="115"/>
      <c r="K48" s="115"/>
    </row>
    <row r="49" spans="1:11" ht="12.75" customHeight="1" x14ac:dyDescent="0.2">
      <c r="A49" s="115"/>
      <c r="B49" s="115"/>
      <c r="C49" s="115"/>
      <c r="D49" s="115"/>
      <c r="E49" s="115"/>
      <c r="F49" s="115"/>
      <c r="G49" s="115"/>
      <c r="H49" s="115"/>
      <c r="I49" s="115"/>
      <c r="J49" s="115"/>
      <c r="K49" s="115"/>
    </row>
    <row r="50" spans="1:11" ht="12.75" customHeight="1" x14ac:dyDescent="0.2">
      <c r="A50" s="115"/>
      <c r="B50" s="115"/>
      <c r="C50" s="115"/>
      <c r="D50" s="115"/>
      <c r="E50" s="115"/>
      <c r="F50" s="115"/>
      <c r="G50" s="115"/>
      <c r="H50" s="115"/>
      <c r="I50" s="115"/>
      <c r="J50" s="115"/>
      <c r="K50" s="115"/>
    </row>
    <row r="51" spans="1:11" ht="12.75" customHeight="1" x14ac:dyDescent="0.2">
      <c r="A51" s="114"/>
      <c r="B51" s="114"/>
      <c r="C51" s="114"/>
      <c r="D51" s="114"/>
      <c r="E51" s="114"/>
      <c r="F51" s="114"/>
      <c r="G51" s="114"/>
      <c r="H51" s="114"/>
      <c r="I51" s="114"/>
      <c r="J51" s="114"/>
      <c r="K51" s="114"/>
    </row>
    <row r="52" spans="1:11" ht="12.75" customHeight="1" x14ac:dyDescent="0.2">
      <c r="A52" s="114"/>
      <c r="B52" s="114"/>
      <c r="C52" s="114"/>
      <c r="D52" s="114"/>
      <c r="E52" s="114"/>
      <c r="F52" s="114"/>
      <c r="G52" s="114"/>
      <c r="H52" s="114"/>
      <c r="I52" s="114"/>
      <c r="J52" s="114"/>
      <c r="K52" s="114"/>
    </row>
    <row r="53" spans="1:11" ht="12.75" customHeight="1" x14ac:dyDescent="0.2">
      <c r="A53" s="114"/>
      <c r="B53" s="114"/>
      <c r="C53" s="114"/>
      <c r="D53" s="114"/>
      <c r="E53" s="114"/>
      <c r="F53" s="114"/>
      <c r="G53" s="114"/>
      <c r="H53" s="114"/>
      <c r="I53" s="114"/>
      <c r="J53" s="114"/>
      <c r="K53" s="114"/>
    </row>
    <row r="54" spans="1:11" ht="12.75" customHeight="1" x14ac:dyDescent="0.2">
      <c r="A54" s="114"/>
      <c r="B54" s="114"/>
      <c r="C54" s="114"/>
      <c r="D54" s="114"/>
      <c r="E54" s="114"/>
      <c r="F54" s="114"/>
      <c r="G54" s="114"/>
      <c r="H54" s="114"/>
      <c r="I54" s="114"/>
      <c r="J54" s="114"/>
      <c r="K54" s="114"/>
    </row>
    <row r="55" spans="1:11" ht="12.75" customHeight="1" x14ac:dyDescent="0.2">
      <c r="A55" s="114"/>
      <c r="B55" s="114"/>
      <c r="C55" s="114"/>
      <c r="D55" s="114"/>
      <c r="E55" s="114"/>
      <c r="F55" s="114"/>
      <c r="G55" s="114"/>
      <c r="H55" s="114"/>
      <c r="I55" s="114"/>
      <c r="J55" s="114"/>
      <c r="K55" s="114"/>
    </row>
    <row r="56" spans="1:11" ht="12.75" customHeight="1" x14ac:dyDescent="0.2">
      <c r="A56" s="114"/>
      <c r="B56" s="114"/>
      <c r="C56" s="114"/>
      <c r="D56" s="114"/>
      <c r="E56" s="114"/>
      <c r="F56" s="114"/>
      <c r="G56" s="114"/>
      <c r="H56" s="114"/>
      <c r="I56" s="114"/>
      <c r="J56" s="114"/>
      <c r="K56" s="114"/>
    </row>
    <row r="57" spans="1:11" ht="12.75" customHeight="1" x14ac:dyDescent="0.2">
      <c r="A57" s="114"/>
      <c r="B57" s="114"/>
      <c r="C57" s="114"/>
      <c r="D57" s="114"/>
      <c r="E57" s="114"/>
      <c r="F57" s="114"/>
      <c r="G57" s="114"/>
      <c r="H57" s="114"/>
      <c r="I57" s="114"/>
      <c r="J57" s="114"/>
      <c r="K57" s="114"/>
    </row>
    <row r="58" spans="1:11" ht="12.75" customHeight="1" x14ac:dyDescent="0.2">
      <c r="A58" s="114"/>
      <c r="B58" s="114"/>
      <c r="C58" s="114"/>
      <c r="D58" s="114"/>
      <c r="E58" s="114"/>
      <c r="F58" s="114"/>
      <c r="G58" s="114"/>
      <c r="H58" s="114"/>
      <c r="I58" s="114"/>
      <c r="J58" s="114"/>
      <c r="K58" s="114"/>
    </row>
    <row r="59" spans="1:11" ht="12.75" customHeight="1" x14ac:dyDescent="0.2">
      <c r="A59" s="114"/>
      <c r="B59" s="114"/>
      <c r="C59" s="114"/>
      <c r="D59" s="114"/>
      <c r="E59" s="114"/>
      <c r="F59" s="114"/>
      <c r="G59" s="114"/>
      <c r="H59" s="114"/>
      <c r="I59" s="114"/>
      <c r="J59" s="114"/>
      <c r="K59" s="114"/>
    </row>
    <row r="60" spans="1:11" ht="12.75" customHeight="1" x14ac:dyDescent="0.2">
      <c r="A60" s="114"/>
      <c r="B60" s="114"/>
      <c r="C60" s="114"/>
      <c r="D60" s="114"/>
      <c r="E60" s="114"/>
      <c r="F60" s="114"/>
      <c r="G60" s="114"/>
      <c r="H60" s="114"/>
      <c r="I60" s="114"/>
      <c r="J60" s="114"/>
      <c r="K60" s="114"/>
    </row>
    <row r="61" spans="1:11" ht="12.75" customHeight="1" x14ac:dyDescent="0.2">
      <c r="A61" s="114"/>
      <c r="B61" s="114"/>
      <c r="C61" s="114"/>
      <c r="D61" s="114"/>
      <c r="E61" s="114"/>
      <c r="F61" s="114"/>
      <c r="G61" s="114"/>
      <c r="H61" s="114"/>
      <c r="I61" s="114"/>
      <c r="J61" s="114"/>
      <c r="K61" s="114"/>
    </row>
    <row r="62" spans="1:11" ht="12.75" customHeight="1" x14ac:dyDescent="0.2">
      <c r="A62" s="114"/>
      <c r="B62" s="114"/>
      <c r="C62" s="114"/>
      <c r="D62" s="114"/>
      <c r="E62" s="114"/>
      <c r="F62" s="114"/>
      <c r="G62" s="114"/>
      <c r="H62" s="114"/>
      <c r="I62" s="114"/>
      <c r="J62" s="114"/>
      <c r="K62" s="114"/>
    </row>
    <row r="63" spans="1:11" ht="12.75" customHeight="1" x14ac:dyDescent="0.2">
      <c r="A63" s="114"/>
      <c r="B63" s="114"/>
      <c r="C63" s="114"/>
      <c r="D63" s="114"/>
      <c r="E63" s="114"/>
      <c r="F63" s="114"/>
      <c r="G63" s="114"/>
      <c r="H63" s="114"/>
      <c r="I63" s="114"/>
      <c r="J63" s="114"/>
      <c r="K63" s="114"/>
    </row>
    <row r="64" spans="1:11" ht="12.75" customHeight="1" x14ac:dyDescent="0.2">
      <c r="A64" s="114"/>
      <c r="B64" s="114"/>
      <c r="C64" s="114"/>
      <c r="D64" s="114"/>
      <c r="E64" s="114"/>
      <c r="F64" s="114"/>
      <c r="G64" s="114"/>
      <c r="H64" s="114"/>
      <c r="I64" s="114"/>
      <c r="J64" s="114"/>
      <c r="K64" s="114"/>
    </row>
    <row r="65" spans="1:11" ht="12.75" customHeight="1" x14ac:dyDescent="0.2">
      <c r="A65" s="114"/>
      <c r="B65" s="114"/>
      <c r="C65" s="114"/>
      <c r="D65" s="114"/>
      <c r="E65" s="114"/>
      <c r="F65" s="114"/>
      <c r="G65" s="114"/>
      <c r="H65" s="114"/>
      <c r="I65" s="114"/>
      <c r="J65" s="114"/>
      <c r="K65" s="114"/>
    </row>
    <row r="66" spans="1:11" ht="12.75" customHeight="1" x14ac:dyDescent="0.2">
      <c r="A66" s="114"/>
      <c r="B66" s="114"/>
      <c r="C66" s="114"/>
      <c r="D66" s="114"/>
      <c r="E66" s="114"/>
      <c r="F66" s="114"/>
      <c r="G66" s="114"/>
      <c r="H66" s="114"/>
      <c r="I66" s="114"/>
      <c r="J66" s="114"/>
      <c r="K66" s="114"/>
    </row>
    <row r="67" spans="1:11" ht="12.75" customHeight="1" x14ac:dyDescent="0.2">
      <c r="A67" s="114"/>
      <c r="B67" s="114"/>
      <c r="C67" s="114"/>
      <c r="D67" s="114"/>
      <c r="E67" s="114"/>
      <c r="F67" s="114"/>
      <c r="G67" s="114"/>
      <c r="H67" s="114"/>
      <c r="I67" s="114"/>
      <c r="J67" s="114"/>
      <c r="K67" s="114"/>
    </row>
    <row r="68" spans="1:11" ht="12.75" customHeight="1" x14ac:dyDescent="0.2">
      <c r="A68" s="114"/>
      <c r="B68" s="114"/>
      <c r="C68" s="114"/>
      <c r="D68" s="114"/>
      <c r="E68" s="114"/>
      <c r="F68" s="114"/>
      <c r="G68" s="114"/>
      <c r="H68" s="114"/>
      <c r="I68" s="114"/>
      <c r="J68" s="114"/>
      <c r="K68" s="114"/>
    </row>
    <row r="69" spans="1:11" ht="12.75" customHeight="1" x14ac:dyDescent="0.2">
      <c r="A69" s="114"/>
      <c r="B69" s="114"/>
      <c r="C69" s="114"/>
      <c r="D69" s="114"/>
      <c r="E69" s="114"/>
      <c r="F69" s="114"/>
      <c r="G69" s="114"/>
      <c r="H69" s="114"/>
      <c r="I69" s="114"/>
      <c r="J69" s="114"/>
      <c r="K69" s="114"/>
    </row>
    <row r="70" spans="1:11" ht="12.75" customHeight="1" x14ac:dyDescent="0.2">
      <c r="A70" s="114"/>
      <c r="B70" s="114"/>
      <c r="C70" s="114"/>
      <c r="D70" s="114"/>
      <c r="E70" s="114"/>
      <c r="F70" s="114"/>
      <c r="G70" s="114"/>
      <c r="H70" s="114"/>
      <c r="I70" s="114"/>
      <c r="J70" s="114"/>
      <c r="K70" s="114"/>
    </row>
    <row r="71" spans="1:11" ht="12.75" customHeight="1" x14ac:dyDescent="0.2">
      <c r="A71" s="114"/>
      <c r="B71" s="114"/>
      <c r="C71" s="114"/>
      <c r="D71" s="114"/>
      <c r="E71" s="114"/>
      <c r="F71" s="114"/>
      <c r="G71" s="114"/>
      <c r="H71" s="114"/>
      <c r="I71" s="114"/>
      <c r="J71" s="114"/>
      <c r="K71" s="114"/>
    </row>
    <row r="72" spans="1:11" ht="12.75" customHeight="1" x14ac:dyDescent="0.2">
      <c r="A72" s="114"/>
      <c r="B72" s="114"/>
      <c r="C72" s="114"/>
      <c r="D72" s="114"/>
      <c r="E72" s="114"/>
      <c r="F72" s="114"/>
      <c r="G72" s="114"/>
      <c r="H72" s="114"/>
      <c r="I72" s="114"/>
      <c r="J72" s="114"/>
      <c r="K72" s="114"/>
    </row>
    <row r="73" spans="1:11" ht="12.75" customHeight="1" x14ac:dyDescent="0.2">
      <c r="A73" s="114"/>
      <c r="B73" s="114"/>
      <c r="C73" s="114"/>
      <c r="D73" s="114"/>
      <c r="E73" s="114"/>
      <c r="F73" s="114"/>
      <c r="G73" s="114"/>
      <c r="H73" s="114"/>
      <c r="I73" s="114"/>
      <c r="J73" s="114"/>
      <c r="K73" s="114"/>
    </row>
    <row r="74" spans="1:11" ht="12.75" customHeight="1" x14ac:dyDescent="0.2">
      <c r="A74" s="114"/>
      <c r="B74" s="114"/>
      <c r="C74" s="114"/>
      <c r="D74" s="114"/>
      <c r="E74" s="114"/>
      <c r="F74" s="114"/>
      <c r="G74" s="114"/>
      <c r="H74" s="114"/>
      <c r="I74" s="114"/>
      <c r="J74" s="114"/>
      <c r="K74" s="114"/>
    </row>
    <row r="75" spans="1:11" ht="12.75" customHeight="1" x14ac:dyDescent="0.2">
      <c r="A75" s="114"/>
      <c r="B75" s="114"/>
      <c r="C75" s="114"/>
      <c r="D75" s="114"/>
      <c r="E75" s="114"/>
      <c r="F75" s="114"/>
      <c r="G75" s="114"/>
      <c r="H75" s="114"/>
      <c r="I75" s="114"/>
      <c r="J75" s="114"/>
      <c r="K75" s="114"/>
    </row>
    <row r="76" spans="1:11" ht="12.75" customHeight="1" x14ac:dyDescent="0.2">
      <c r="A76" s="114"/>
      <c r="B76" s="114"/>
      <c r="C76" s="114"/>
      <c r="D76" s="114"/>
      <c r="E76" s="114"/>
      <c r="F76" s="114"/>
      <c r="G76" s="114"/>
      <c r="H76" s="114"/>
      <c r="I76" s="114"/>
      <c r="J76" s="114"/>
      <c r="K76" s="114"/>
    </row>
    <row r="77" spans="1:11" ht="12.75" customHeight="1" x14ac:dyDescent="0.2">
      <c r="A77" s="114"/>
      <c r="B77" s="114"/>
      <c r="C77" s="114"/>
      <c r="D77" s="114"/>
      <c r="E77" s="114"/>
      <c r="F77" s="114"/>
      <c r="G77" s="114"/>
      <c r="H77" s="114"/>
      <c r="I77" s="114"/>
      <c r="J77" s="114"/>
      <c r="K77" s="114"/>
    </row>
    <row r="78" spans="1:11" ht="12.75" customHeight="1" x14ac:dyDescent="0.2">
      <c r="A78" s="114"/>
      <c r="B78" s="114"/>
      <c r="C78" s="114"/>
      <c r="D78" s="114"/>
      <c r="E78" s="114"/>
      <c r="F78" s="114"/>
      <c r="G78" s="114"/>
      <c r="H78" s="114"/>
      <c r="I78" s="114"/>
      <c r="J78" s="114"/>
      <c r="K78" s="114"/>
    </row>
    <row r="79" spans="1:11" ht="12.75" customHeight="1" x14ac:dyDescent="0.2">
      <c r="A79" s="114"/>
      <c r="B79" s="114"/>
      <c r="C79" s="114"/>
      <c r="D79" s="114"/>
      <c r="E79" s="114"/>
      <c r="F79" s="114"/>
      <c r="G79" s="114"/>
      <c r="H79" s="114"/>
      <c r="I79" s="114"/>
      <c r="J79" s="114"/>
      <c r="K79" s="114"/>
    </row>
    <row r="80" spans="1:11" ht="12.75" customHeight="1" x14ac:dyDescent="0.2">
      <c r="A80" s="114"/>
      <c r="B80" s="114"/>
      <c r="C80" s="114"/>
      <c r="D80" s="114"/>
      <c r="E80" s="114"/>
      <c r="F80" s="114"/>
      <c r="G80" s="114"/>
      <c r="H80" s="114"/>
      <c r="I80" s="114"/>
      <c r="J80" s="114"/>
      <c r="K80" s="114"/>
    </row>
    <row r="81" spans="1:11" ht="12.75" customHeight="1" x14ac:dyDescent="0.2">
      <c r="A81" s="114"/>
      <c r="B81" s="114"/>
      <c r="C81" s="114"/>
      <c r="D81" s="114"/>
      <c r="E81" s="114"/>
      <c r="F81" s="114"/>
      <c r="G81" s="114"/>
      <c r="H81" s="114"/>
      <c r="I81" s="114"/>
      <c r="J81" s="114"/>
      <c r="K81" s="114"/>
    </row>
    <row r="82" spans="1:11" ht="12.75" customHeight="1" x14ac:dyDescent="0.2">
      <c r="A82" s="114"/>
      <c r="B82" s="114"/>
      <c r="C82" s="114"/>
      <c r="D82" s="114"/>
      <c r="E82" s="114"/>
      <c r="F82" s="114"/>
      <c r="G82" s="114"/>
      <c r="H82" s="114"/>
      <c r="I82" s="114"/>
      <c r="J82" s="114"/>
      <c r="K82" s="114"/>
    </row>
    <row r="83" spans="1:11" ht="12.75" customHeight="1" x14ac:dyDescent="0.2">
      <c r="A83" s="114"/>
      <c r="B83" s="114"/>
      <c r="C83" s="114"/>
      <c r="D83" s="114"/>
      <c r="E83" s="114"/>
      <c r="F83" s="114"/>
      <c r="G83" s="114"/>
      <c r="H83" s="114"/>
      <c r="I83" s="114"/>
      <c r="J83" s="114"/>
      <c r="K83" s="114"/>
    </row>
    <row r="84" spans="1:11" ht="12.75" customHeight="1" x14ac:dyDescent="0.2">
      <c r="A84" s="114"/>
      <c r="B84" s="114"/>
      <c r="C84" s="114"/>
      <c r="D84" s="114"/>
      <c r="E84" s="114"/>
      <c r="F84" s="114"/>
      <c r="G84" s="114"/>
      <c r="H84" s="114"/>
      <c r="I84" s="114"/>
      <c r="J84" s="114"/>
      <c r="K84" s="114"/>
    </row>
    <row r="85" spans="1:11" ht="12.75" customHeight="1" x14ac:dyDescent="0.2">
      <c r="A85" s="114"/>
      <c r="B85" s="114"/>
      <c r="C85" s="114"/>
      <c r="D85" s="114"/>
      <c r="E85" s="114"/>
      <c r="F85" s="114"/>
      <c r="G85" s="114"/>
      <c r="H85" s="114"/>
      <c r="I85" s="114"/>
      <c r="J85" s="114"/>
      <c r="K85" s="114"/>
    </row>
    <row r="86" spans="1:11" ht="12.75" customHeight="1" x14ac:dyDescent="0.2">
      <c r="A86" s="114"/>
      <c r="B86" s="114"/>
      <c r="C86" s="114"/>
      <c r="D86" s="114"/>
      <c r="E86" s="114"/>
      <c r="F86" s="114"/>
      <c r="G86" s="114"/>
      <c r="H86" s="114"/>
      <c r="I86" s="114"/>
      <c r="J86" s="114"/>
      <c r="K86" s="114"/>
    </row>
    <row r="87" spans="1:11" ht="12.75" customHeight="1" x14ac:dyDescent="0.2">
      <c r="A87" s="114"/>
      <c r="B87" s="114"/>
      <c r="C87" s="114"/>
      <c r="D87" s="114"/>
      <c r="E87" s="114"/>
      <c r="F87" s="114"/>
      <c r="G87" s="114"/>
      <c r="H87" s="114"/>
      <c r="I87" s="114"/>
      <c r="J87" s="114"/>
      <c r="K87" s="114"/>
    </row>
    <row r="88" spans="1:11" ht="12.75" customHeight="1" x14ac:dyDescent="0.2">
      <c r="A88" s="114"/>
      <c r="B88" s="114"/>
      <c r="C88" s="114"/>
      <c r="D88" s="114"/>
      <c r="E88" s="114"/>
      <c r="F88" s="114"/>
      <c r="G88" s="114"/>
      <c r="H88" s="114"/>
      <c r="I88" s="114"/>
      <c r="J88" s="114"/>
      <c r="K88" s="114"/>
    </row>
    <row r="89" spans="1:11" ht="12.75" customHeight="1" x14ac:dyDescent="0.2">
      <c r="A89" s="114"/>
      <c r="B89" s="114"/>
      <c r="C89" s="114"/>
      <c r="D89" s="114"/>
      <c r="E89" s="114"/>
      <c r="F89" s="114"/>
      <c r="G89" s="114"/>
      <c r="H89" s="114"/>
      <c r="I89" s="114"/>
      <c r="J89" s="114"/>
      <c r="K89" s="114"/>
    </row>
    <row r="90" spans="1:11" ht="12.75" customHeight="1" x14ac:dyDescent="0.2">
      <c r="A90" s="114"/>
      <c r="B90" s="114"/>
      <c r="C90" s="114"/>
      <c r="D90" s="114"/>
      <c r="E90" s="114"/>
      <c r="F90" s="114"/>
      <c r="G90" s="114"/>
      <c r="H90" s="114"/>
      <c r="I90" s="114"/>
      <c r="J90" s="114"/>
      <c r="K90" s="114"/>
    </row>
    <row r="91" spans="1:11" ht="12.75" customHeight="1" x14ac:dyDescent="0.2">
      <c r="A91" s="114"/>
      <c r="B91" s="114"/>
      <c r="C91" s="114"/>
      <c r="D91" s="114"/>
      <c r="E91" s="114"/>
      <c r="F91" s="114"/>
      <c r="G91" s="114"/>
      <c r="H91" s="114"/>
      <c r="I91" s="114"/>
      <c r="J91" s="114"/>
      <c r="K91" s="114"/>
    </row>
    <row r="92" spans="1:11" ht="12.75" customHeight="1" x14ac:dyDescent="0.2">
      <c r="A92" s="114"/>
      <c r="B92" s="114"/>
      <c r="C92" s="114"/>
      <c r="D92" s="114"/>
      <c r="E92" s="114"/>
      <c r="F92" s="114"/>
      <c r="G92" s="114"/>
      <c r="H92" s="114"/>
      <c r="I92" s="114"/>
      <c r="J92" s="114"/>
      <c r="K92" s="114"/>
    </row>
    <row r="93" spans="1:11" ht="12.75" customHeight="1" x14ac:dyDescent="0.2">
      <c r="A93" s="114"/>
      <c r="B93" s="114"/>
      <c r="C93" s="114"/>
      <c r="D93" s="114"/>
      <c r="E93" s="114"/>
      <c r="F93" s="114"/>
      <c r="G93" s="114"/>
      <c r="H93" s="114"/>
      <c r="I93" s="114"/>
      <c r="J93" s="114"/>
      <c r="K93" s="114"/>
    </row>
    <row r="94" spans="1:11" ht="12.75" customHeight="1" x14ac:dyDescent="0.2">
      <c r="A94" s="114"/>
      <c r="B94" s="114"/>
      <c r="C94" s="114"/>
      <c r="D94" s="114"/>
      <c r="E94" s="114"/>
      <c r="F94" s="114"/>
      <c r="G94" s="114"/>
      <c r="H94" s="114"/>
      <c r="I94" s="114"/>
      <c r="J94" s="114"/>
      <c r="K94" s="114"/>
    </row>
    <row r="95" spans="1:11" ht="12.75" customHeight="1" x14ac:dyDescent="0.2">
      <c r="A95" s="114"/>
      <c r="B95" s="114"/>
      <c r="C95" s="114"/>
      <c r="D95" s="114"/>
      <c r="E95" s="114"/>
      <c r="F95" s="114"/>
      <c r="G95" s="114"/>
      <c r="H95" s="114"/>
      <c r="I95" s="114"/>
      <c r="J95" s="114"/>
      <c r="K95" s="114"/>
    </row>
    <row r="96" spans="1:11" ht="12.75" customHeight="1" x14ac:dyDescent="0.2">
      <c r="A96" s="114"/>
      <c r="B96" s="114"/>
      <c r="C96" s="114"/>
      <c r="D96" s="114"/>
      <c r="E96" s="114"/>
      <c r="F96" s="114"/>
      <c r="G96" s="114"/>
      <c r="H96" s="114"/>
      <c r="I96" s="114"/>
      <c r="J96" s="114"/>
      <c r="K96" s="114"/>
    </row>
    <row r="97" spans="1:11" ht="12.75" customHeight="1" x14ac:dyDescent="0.2">
      <c r="A97" s="114"/>
      <c r="B97" s="114"/>
      <c r="C97" s="114"/>
      <c r="D97" s="114"/>
      <c r="E97" s="114"/>
      <c r="F97" s="114"/>
      <c r="G97" s="114"/>
      <c r="H97" s="114"/>
      <c r="I97" s="114"/>
      <c r="J97" s="114"/>
      <c r="K97" s="114"/>
    </row>
    <row r="98" spans="1:11" ht="12.75" customHeight="1" x14ac:dyDescent="0.2">
      <c r="A98" s="114"/>
      <c r="B98" s="114"/>
      <c r="C98" s="114"/>
      <c r="D98" s="114"/>
      <c r="E98" s="114"/>
      <c r="F98" s="114"/>
      <c r="G98" s="114"/>
      <c r="H98" s="114"/>
      <c r="I98" s="114"/>
      <c r="J98" s="114"/>
      <c r="K98" s="114"/>
    </row>
    <row r="99" spans="1:11" ht="12.75" customHeight="1" x14ac:dyDescent="0.2">
      <c r="A99" s="114"/>
      <c r="B99" s="114"/>
      <c r="C99" s="114"/>
      <c r="D99" s="114"/>
      <c r="E99" s="114"/>
      <c r="F99" s="114"/>
      <c r="G99" s="114"/>
      <c r="H99" s="114"/>
      <c r="I99" s="114"/>
      <c r="J99" s="114"/>
      <c r="K99" s="114"/>
    </row>
    <row r="100" spans="1:11" ht="12.75" customHeight="1" x14ac:dyDescent="0.2">
      <c r="A100" s="114"/>
      <c r="B100" s="114"/>
      <c r="C100" s="114"/>
      <c r="D100" s="114"/>
      <c r="E100" s="114"/>
      <c r="F100" s="114"/>
      <c r="G100" s="114"/>
      <c r="H100" s="114"/>
      <c r="I100" s="114"/>
      <c r="J100" s="114"/>
      <c r="K100" s="114"/>
    </row>
    <row r="101" spans="1:11" ht="12.75" customHeight="1" x14ac:dyDescent="0.2">
      <c r="A101" s="114"/>
      <c r="B101" s="114"/>
      <c r="C101" s="114"/>
      <c r="D101" s="114"/>
      <c r="E101" s="114"/>
      <c r="F101" s="114"/>
      <c r="G101" s="114"/>
      <c r="H101" s="114"/>
      <c r="I101" s="114"/>
      <c r="J101" s="114"/>
      <c r="K101" s="114"/>
    </row>
    <row r="102" spans="1:11" ht="12.75" customHeight="1" x14ac:dyDescent="0.2">
      <c r="A102" s="114"/>
      <c r="B102" s="114"/>
      <c r="C102" s="114"/>
      <c r="D102" s="114"/>
      <c r="E102" s="114"/>
      <c r="F102" s="114"/>
      <c r="G102" s="114"/>
      <c r="H102" s="114"/>
      <c r="I102" s="114"/>
      <c r="J102" s="114"/>
      <c r="K102" s="114"/>
    </row>
    <row r="103" spans="1:11" ht="12.75" customHeight="1" x14ac:dyDescent="0.2">
      <c r="A103" s="114"/>
      <c r="B103" s="114"/>
      <c r="C103" s="114"/>
      <c r="D103" s="114"/>
      <c r="E103" s="114"/>
      <c r="F103" s="114"/>
      <c r="G103" s="114"/>
      <c r="H103" s="114"/>
      <c r="I103" s="114"/>
      <c r="J103" s="114"/>
      <c r="K103" s="114"/>
    </row>
    <row r="104" spans="1:11" ht="12.75" customHeight="1" x14ac:dyDescent="0.2">
      <c r="A104" s="114"/>
      <c r="B104" s="114"/>
      <c r="C104" s="114"/>
      <c r="D104" s="114"/>
      <c r="E104" s="114"/>
      <c r="F104" s="114"/>
      <c r="G104" s="114"/>
      <c r="H104" s="114"/>
      <c r="I104" s="114"/>
      <c r="J104" s="114"/>
      <c r="K104" s="114"/>
    </row>
    <row r="105" spans="1:11" ht="12.75" customHeight="1" x14ac:dyDescent="0.2">
      <c r="A105" s="114"/>
      <c r="B105" s="114"/>
      <c r="C105" s="114"/>
      <c r="D105" s="114"/>
      <c r="E105" s="114"/>
      <c r="F105" s="114"/>
      <c r="G105" s="114"/>
      <c r="H105" s="114"/>
      <c r="I105" s="114"/>
      <c r="J105" s="114"/>
      <c r="K105" s="114"/>
    </row>
    <row r="106" spans="1:11" ht="12.75" customHeight="1" x14ac:dyDescent="0.2">
      <c r="A106" s="114"/>
      <c r="B106" s="114"/>
      <c r="C106" s="114"/>
      <c r="D106" s="114"/>
      <c r="E106" s="114"/>
      <c r="F106" s="114"/>
      <c r="G106" s="114"/>
      <c r="H106" s="114"/>
      <c r="I106" s="114"/>
      <c r="J106" s="114"/>
      <c r="K106" s="114"/>
    </row>
    <row r="107" spans="1:11" ht="12.75" customHeight="1" x14ac:dyDescent="0.2">
      <c r="A107" s="114"/>
      <c r="B107" s="114"/>
      <c r="C107" s="114"/>
      <c r="D107" s="114"/>
      <c r="E107" s="114"/>
      <c r="F107" s="114"/>
      <c r="G107" s="114"/>
      <c r="H107" s="114"/>
      <c r="I107" s="114"/>
      <c r="J107" s="114"/>
      <c r="K107" s="114"/>
    </row>
    <row r="108" spans="1:11" ht="12.75" customHeight="1" x14ac:dyDescent="0.2">
      <c r="A108" s="114"/>
      <c r="B108" s="114"/>
      <c r="C108" s="114"/>
      <c r="D108" s="114"/>
      <c r="E108" s="114"/>
      <c r="F108" s="114"/>
      <c r="G108" s="114"/>
      <c r="H108" s="114"/>
      <c r="I108" s="114"/>
      <c r="J108" s="114"/>
      <c r="K108" s="114"/>
    </row>
    <row r="109" spans="1:11" ht="12.75" customHeight="1" x14ac:dyDescent="0.2">
      <c r="A109" s="114"/>
      <c r="B109" s="114"/>
      <c r="C109" s="114"/>
      <c r="D109" s="114"/>
      <c r="E109" s="114"/>
      <c r="F109" s="114"/>
      <c r="G109" s="114"/>
      <c r="H109" s="114"/>
      <c r="I109" s="114"/>
      <c r="J109" s="114"/>
      <c r="K109" s="114"/>
    </row>
    <row r="110" spans="1:11" ht="12.75" customHeight="1" x14ac:dyDescent="0.2">
      <c r="A110" s="114"/>
      <c r="B110" s="114"/>
      <c r="C110" s="114"/>
      <c r="D110" s="114"/>
      <c r="E110" s="114"/>
      <c r="F110" s="114"/>
      <c r="G110" s="114"/>
      <c r="H110" s="114"/>
      <c r="I110" s="114"/>
      <c r="J110" s="114"/>
      <c r="K110" s="114"/>
    </row>
    <row r="111" spans="1:11" ht="12.75" customHeight="1" x14ac:dyDescent="0.2">
      <c r="A111" s="114"/>
      <c r="B111" s="114"/>
      <c r="C111" s="114"/>
      <c r="D111" s="114"/>
      <c r="E111" s="114"/>
      <c r="F111" s="114"/>
      <c r="G111" s="114"/>
      <c r="H111" s="114"/>
      <c r="I111" s="114"/>
      <c r="J111" s="114"/>
      <c r="K111" s="114"/>
    </row>
    <row r="112" spans="1:11" ht="12.75" customHeight="1" x14ac:dyDescent="0.2">
      <c r="A112" s="114"/>
      <c r="B112" s="114"/>
      <c r="C112" s="114"/>
      <c r="D112" s="114"/>
      <c r="E112" s="114"/>
      <c r="F112" s="114"/>
      <c r="G112" s="114"/>
      <c r="H112" s="114"/>
      <c r="I112" s="114"/>
      <c r="J112" s="114"/>
      <c r="K112" s="114"/>
    </row>
    <row r="113" spans="1:11" ht="12.75" customHeight="1" x14ac:dyDescent="0.2">
      <c r="A113" s="114"/>
      <c r="B113" s="114"/>
      <c r="C113" s="114"/>
      <c r="D113" s="114"/>
      <c r="E113" s="114"/>
      <c r="F113" s="114"/>
      <c r="G113" s="114"/>
      <c r="H113" s="114"/>
      <c r="I113" s="114"/>
      <c r="J113" s="114"/>
      <c r="K113" s="114"/>
    </row>
    <row r="114" spans="1:11" ht="12.75" customHeight="1" x14ac:dyDescent="0.2">
      <c r="A114" s="114"/>
      <c r="B114" s="114"/>
      <c r="C114" s="114"/>
      <c r="D114" s="114"/>
      <c r="E114" s="114"/>
      <c r="F114" s="114"/>
      <c r="G114" s="114"/>
      <c r="H114" s="114"/>
      <c r="I114" s="114"/>
      <c r="J114" s="114"/>
      <c r="K114" s="114"/>
    </row>
    <row r="115" spans="1:11" ht="12.75" customHeight="1" x14ac:dyDescent="0.2">
      <c r="A115" s="114"/>
      <c r="B115" s="114"/>
      <c r="C115" s="114"/>
      <c r="D115" s="114"/>
      <c r="E115" s="114"/>
      <c r="F115" s="114"/>
      <c r="G115" s="114"/>
      <c r="H115" s="114"/>
      <c r="I115" s="114"/>
      <c r="J115" s="114"/>
      <c r="K115" s="114"/>
    </row>
    <row r="116" spans="1:11" ht="12.75" customHeight="1" x14ac:dyDescent="0.2">
      <c r="A116" s="114"/>
      <c r="B116" s="114"/>
      <c r="C116" s="114"/>
      <c r="D116" s="114"/>
      <c r="E116" s="114"/>
      <c r="F116" s="114"/>
      <c r="G116" s="114"/>
      <c r="H116" s="114"/>
      <c r="I116" s="114"/>
      <c r="J116" s="114"/>
      <c r="K116" s="114"/>
    </row>
    <row r="117" spans="1:11" ht="12.75" customHeight="1" x14ac:dyDescent="0.2">
      <c r="A117" s="114"/>
      <c r="B117" s="114"/>
      <c r="C117" s="114"/>
      <c r="D117" s="114"/>
      <c r="E117" s="114"/>
      <c r="F117" s="114"/>
      <c r="G117" s="114"/>
      <c r="H117" s="114"/>
      <c r="I117" s="114"/>
      <c r="J117" s="114"/>
      <c r="K117" s="114"/>
    </row>
    <row r="118" spans="1:11" ht="12.75" customHeight="1" x14ac:dyDescent="0.2">
      <c r="A118" s="114"/>
      <c r="B118" s="114"/>
      <c r="C118" s="114"/>
      <c r="D118" s="114"/>
      <c r="E118" s="114"/>
      <c r="F118" s="114"/>
      <c r="G118" s="114"/>
      <c r="H118" s="114"/>
      <c r="I118" s="114"/>
      <c r="J118" s="114"/>
      <c r="K118" s="114"/>
    </row>
    <row r="119" spans="1:11" ht="12.75" customHeight="1" x14ac:dyDescent="0.2">
      <c r="A119" s="114"/>
      <c r="B119" s="114"/>
      <c r="C119" s="114"/>
      <c r="D119" s="114"/>
      <c r="E119" s="114"/>
      <c r="F119" s="114"/>
      <c r="G119" s="114"/>
      <c r="H119" s="114"/>
      <c r="I119" s="114"/>
      <c r="J119" s="114"/>
      <c r="K119" s="114"/>
    </row>
    <row r="120" spans="1:11" ht="12.75" customHeight="1" x14ac:dyDescent="0.2">
      <c r="A120" s="114"/>
      <c r="B120" s="114"/>
      <c r="C120" s="114"/>
      <c r="D120" s="114"/>
      <c r="E120" s="114"/>
      <c r="F120" s="114"/>
      <c r="G120" s="114"/>
      <c r="H120" s="114"/>
      <c r="I120" s="114"/>
      <c r="J120" s="114"/>
      <c r="K120" s="114"/>
    </row>
    <row r="121" spans="1:11" ht="12.75" customHeight="1" x14ac:dyDescent="0.2">
      <c r="A121" s="114"/>
      <c r="B121" s="114"/>
      <c r="C121" s="114"/>
      <c r="D121" s="114"/>
      <c r="E121" s="114"/>
      <c r="F121" s="114"/>
      <c r="G121" s="114"/>
      <c r="H121" s="114"/>
      <c r="I121" s="114"/>
      <c r="J121" s="114"/>
      <c r="K121" s="114"/>
    </row>
    <row r="122" spans="1:11" ht="12.75" customHeight="1" x14ac:dyDescent="0.2">
      <c r="A122" s="114"/>
      <c r="B122" s="114"/>
      <c r="C122" s="114"/>
      <c r="D122" s="114"/>
      <c r="E122" s="114"/>
      <c r="F122" s="114"/>
      <c r="G122" s="114"/>
      <c r="H122" s="114"/>
      <c r="I122" s="114"/>
      <c r="J122" s="114"/>
      <c r="K122" s="114"/>
    </row>
    <row r="123" spans="1:11" ht="12.75" customHeight="1" x14ac:dyDescent="0.2">
      <c r="A123" s="114"/>
      <c r="B123" s="114"/>
      <c r="C123" s="114"/>
      <c r="D123" s="114"/>
      <c r="E123" s="114"/>
      <c r="F123" s="114"/>
      <c r="G123" s="114"/>
      <c r="H123" s="114"/>
      <c r="I123" s="114"/>
      <c r="J123" s="114"/>
      <c r="K123" s="114"/>
    </row>
    <row r="124" spans="1:11" ht="12.75" customHeight="1" x14ac:dyDescent="0.2">
      <c r="A124" s="114"/>
      <c r="B124" s="114"/>
      <c r="C124" s="114"/>
      <c r="D124" s="114"/>
      <c r="E124" s="114"/>
      <c r="F124" s="114"/>
      <c r="G124" s="114"/>
      <c r="H124" s="114"/>
      <c r="I124" s="114"/>
      <c r="J124" s="114"/>
      <c r="K124" s="114"/>
    </row>
    <row r="125" spans="1:11" ht="12.75" customHeight="1" x14ac:dyDescent="0.2">
      <c r="A125" s="114"/>
      <c r="B125" s="114"/>
      <c r="C125" s="114"/>
      <c r="D125" s="114"/>
      <c r="E125" s="114"/>
      <c r="F125" s="114"/>
      <c r="G125" s="114"/>
      <c r="H125" s="114"/>
      <c r="I125" s="114"/>
      <c r="J125" s="114"/>
      <c r="K125" s="114"/>
    </row>
    <row r="126" spans="1:11" ht="12.75" customHeight="1" x14ac:dyDescent="0.2">
      <c r="A126" s="114"/>
      <c r="B126" s="114"/>
      <c r="C126" s="114"/>
      <c r="D126" s="114"/>
      <c r="E126" s="114"/>
      <c r="F126" s="114"/>
      <c r="G126" s="114"/>
      <c r="H126" s="114"/>
      <c r="I126" s="114"/>
      <c r="J126" s="114"/>
      <c r="K126" s="114"/>
    </row>
    <row r="127" spans="1:11" ht="12.75" customHeight="1" x14ac:dyDescent="0.2">
      <c r="A127" s="114"/>
      <c r="B127" s="114"/>
      <c r="C127" s="114"/>
      <c r="D127" s="114"/>
      <c r="E127" s="114"/>
      <c r="F127" s="114"/>
      <c r="G127" s="114"/>
      <c r="H127" s="114"/>
      <c r="I127" s="114"/>
      <c r="J127" s="114"/>
      <c r="K127" s="114"/>
    </row>
    <row r="128" spans="1:11" ht="12.75" customHeight="1" x14ac:dyDescent="0.2">
      <c r="A128" s="114"/>
      <c r="B128" s="114"/>
      <c r="C128" s="114"/>
      <c r="D128" s="114"/>
      <c r="E128" s="114"/>
      <c r="F128" s="114"/>
      <c r="G128" s="114"/>
      <c r="H128" s="114"/>
      <c r="I128" s="114"/>
      <c r="J128" s="114"/>
      <c r="K128" s="114"/>
    </row>
    <row r="129" spans="1:11" ht="12.75" customHeight="1" x14ac:dyDescent="0.2">
      <c r="A129" s="114"/>
      <c r="B129" s="114"/>
      <c r="C129" s="114"/>
      <c r="D129" s="114"/>
      <c r="E129" s="114"/>
      <c r="F129" s="114"/>
      <c r="G129" s="114"/>
      <c r="H129" s="114"/>
      <c r="I129" s="114"/>
      <c r="J129" s="114"/>
      <c r="K129" s="114"/>
    </row>
    <row r="130" spans="1:11" ht="12.75" customHeight="1" x14ac:dyDescent="0.2">
      <c r="A130" s="114"/>
      <c r="B130" s="114"/>
      <c r="C130" s="114"/>
      <c r="D130" s="114"/>
      <c r="E130" s="114"/>
      <c r="F130" s="114"/>
      <c r="G130" s="114"/>
      <c r="H130" s="114"/>
      <c r="I130" s="114"/>
      <c r="J130" s="114"/>
      <c r="K130" s="114"/>
    </row>
    <row r="131" spans="1:11" ht="12.75" customHeight="1" x14ac:dyDescent="0.2">
      <c r="A131" s="114"/>
      <c r="B131" s="114"/>
      <c r="C131" s="114"/>
      <c r="D131" s="114"/>
      <c r="E131" s="114"/>
      <c r="F131" s="114"/>
      <c r="G131" s="114"/>
      <c r="H131" s="114"/>
      <c r="I131" s="114"/>
      <c r="J131" s="114"/>
      <c r="K131" s="114"/>
    </row>
    <row r="132" spans="1:11" ht="12.75" customHeight="1" x14ac:dyDescent="0.2">
      <c r="A132" s="114"/>
      <c r="B132" s="114"/>
      <c r="C132" s="114"/>
      <c r="D132" s="114"/>
      <c r="E132" s="114"/>
      <c r="F132" s="114"/>
      <c r="G132" s="114"/>
      <c r="H132" s="114"/>
      <c r="I132" s="114"/>
      <c r="J132" s="114"/>
      <c r="K132" s="114"/>
    </row>
    <row r="133" spans="1:11" ht="12.75" customHeight="1" x14ac:dyDescent="0.2">
      <c r="A133" s="114"/>
      <c r="B133" s="114"/>
      <c r="C133" s="114"/>
      <c r="D133" s="114"/>
      <c r="E133" s="114"/>
      <c r="F133" s="114"/>
      <c r="G133" s="114"/>
      <c r="H133" s="114"/>
      <c r="I133" s="114"/>
      <c r="J133" s="114"/>
      <c r="K133" s="114"/>
    </row>
    <row r="134" spans="1:11" ht="12.75" customHeight="1" x14ac:dyDescent="0.2">
      <c r="A134" s="114"/>
      <c r="B134" s="114"/>
      <c r="C134" s="114"/>
      <c r="D134" s="114"/>
      <c r="E134" s="114"/>
      <c r="F134" s="114"/>
      <c r="G134" s="114"/>
      <c r="H134" s="114"/>
      <c r="I134" s="114"/>
      <c r="J134" s="114"/>
      <c r="K134" s="114"/>
    </row>
    <row r="135" spans="1:11" ht="12.75" customHeight="1" x14ac:dyDescent="0.2">
      <c r="A135" s="114"/>
      <c r="B135" s="114"/>
      <c r="C135" s="114"/>
      <c r="D135" s="114"/>
      <c r="E135" s="114"/>
      <c r="F135" s="114"/>
      <c r="G135" s="114"/>
      <c r="H135" s="114"/>
      <c r="I135" s="114"/>
      <c r="J135" s="114"/>
      <c r="K135" s="114"/>
    </row>
    <row r="136" spans="1:11" ht="12.75" customHeight="1" x14ac:dyDescent="0.2">
      <c r="A136" s="114"/>
      <c r="B136" s="114"/>
      <c r="C136" s="114"/>
      <c r="D136" s="114"/>
      <c r="E136" s="114"/>
      <c r="F136" s="114"/>
      <c r="G136" s="114"/>
      <c r="H136" s="114"/>
      <c r="I136" s="114"/>
      <c r="J136" s="114"/>
      <c r="K136" s="114"/>
    </row>
    <row r="137" spans="1:11" ht="12.75" customHeight="1" x14ac:dyDescent="0.2">
      <c r="A137" s="114"/>
      <c r="B137" s="114"/>
      <c r="C137" s="114"/>
      <c r="D137" s="114"/>
      <c r="E137" s="114"/>
      <c r="F137" s="114"/>
      <c r="G137" s="114"/>
      <c r="H137" s="114"/>
      <c r="I137" s="114"/>
      <c r="J137" s="114"/>
      <c r="K137" s="114"/>
    </row>
    <row r="138" spans="1:11" ht="12.75" customHeight="1" x14ac:dyDescent="0.2">
      <c r="A138" s="114"/>
      <c r="B138" s="114"/>
      <c r="C138" s="114"/>
      <c r="D138" s="114"/>
      <c r="E138" s="114"/>
      <c r="F138" s="114"/>
      <c r="G138" s="114"/>
      <c r="H138" s="114"/>
      <c r="I138" s="114"/>
      <c r="J138" s="114"/>
      <c r="K138" s="114"/>
    </row>
    <row r="139" spans="1:11" ht="12.75" customHeight="1" x14ac:dyDescent="0.2">
      <c r="A139" s="114"/>
      <c r="B139" s="114"/>
      <c r="C139" s="114"/>
      <c r="D139" s="114"/>
      <c r="E139" s="114"/>
      <c r="F139" s="114"/>
      <c r="G139" s="114"/>
      <c r="H139" s="114"/>
      <c r="I139" s="114"/>
      <c r="J139" s="114"/>
      <c r="K139" s="114"/>
    </row>
    <row r="140" spans="1:11" ht="12.75" customHeight="1" x14ac:dyDescent="0.2">
      <c r="A140" s="114"/>
      <c r="B140" s="114"/>
      <c r="C140" s="114"/>
      <c r="D140" s="114"/>
      <c r="E140" s="114"/>
      <c r="F140" s="114"/>
      <c r="G140" s="114"/>
      <c r="H140" s="114"/>
      <c r="I140" s="114"/>
      <c r="J140" s="114"/>
      <c r="K140" s="114"/>
    </row>
    <row r="141" spans="1:11" ht="12.75" customHeight="1" x14ac:dyDescent="0.2">
      <c r="A141" s="114"/>
      <c r="B141" s="114"/>
      <c r="C141" s="114"/>
      <c r="D141" s="114"/>
      <c r="E141" s="114"/>
      <c r="F141" s="114"/>
      <c r="G141" s="114"/>
      <c r="H141" s="114"/>
      <c r="I141" s="114"/>
      <c r="J141" s="114"/>
      <c r="K141" s="114"/>
    </row>
    <row r="142" spans="1:11" ht="12.75" customHeight="1" x14ac:dyDescent="0.2">
      <c r="A142" s="114"/>
      <c r="B142" s="114"/>
      <c r="C142" s="114"/>
      <c r="D142" s="114"/>
      <c r="E142" s="114"/>
      <c r="F142" s="114"/>
      <c r="G142" s="114"/>
      <c r="H142" s="114"/>
      <c r="I142" s="114"/>
      <c r="J142" s="114"/>
      <c r="K142" s="114"/>
    </row>
    <row r="143" spans="1:11" ht="12.75" customHeight="1" x14ac:dyDescent="0.2">
      <c r="A143" s="114"/>
      <c r="B143" s="114"/>
      <c r="C143" s="114"/>
      <c r="D143" s="114"/>
      <c r="E143" s="114"/>
      <c r="F143" s="114"/>
      <c r="G143" s="114"/>
      <c r="H143" s="114"/>
      <c r="I143" s="114"/>
      <c r="J143" s="114"/>
      <c r="K143" s="114"/>
    </row>
    <row r="144" spans="1:11" ht="12.75" customHeight="1" x14ac:dyDescent="0.2">
      <c r="A144" s="114"/>
      <c r="B144" s="114"/>
      <c r="C144" s="114"/>
      <c r="D144" s="114"/>
      <c r="E144" s="114"/>
      <c r="F144" s="114"/>
      <c r="G144" s="114"/>
      <c r="H144" s="114"/>
      <c r="I144" s="114"/>
      <c r="J144" s="114"/>
      <c r="K144" s="114"/>
    </row>
    <row r="145" spans="1:11" ht="12.75" customHeight="1" x14ac:dyDescent="0.2">
      <c r="A145" s="114"/>
      <c r="B145" s="114"/>
      <c r="C145" s="114"/>
      <c r="D145" s="114"/>
      <c r="E145" s="114"/>
      <c r="F145" s="114"/>
      <c r="G145" s="114"/>
      <c r="H145" s="114"/>
      <c r="I145" s="114"/>
      <c r="J145" s="114"/>
      <c r="K145" s="114"/>
    </row>
    <row r="146" spans="1:11" ht="12.75" customHeight="1" x14ac:dyDescent="0.2">
      <c r="A146" s="114"/>
      <c r="B146" s="114"/>
      <c r="C146" s="114"/>
      <c r="D146" s="114"/>
      <c r="E146" s="114"/>
      <c r="F146" s="114"/>
      <c r="G146" s="114"/>
      <c r="H146" s="114"/>
      <c r="I146" s="114"/>
      <c r="J146" s="114"/>
      <c r="K146" s="114"/>
    </row>
    <row r="147" spans="1:11" ht="12.75" customHeight="1" x14ac:dyDescent="0.2">
      <c r="A147" s="114"/>
      <c r="B147" s="114"/>
      <c r="C147" s="114"/>
      <c r="D147" s="114"/>
      <c r="E147" s="114"/>
      <c r="F147" s="114"/>
      <c r="G147" s="114"/>
      <c r="H147" s="114"/>
      <c r="I147" s="114"/>
      <c r="J147" s="114"/>
      <c r="K147" s="114"/>
    </row>
    <row r="148" spans="1:11" ht="12.75" customHeight="1" x14ac:dyDescent="0.2">
      <c r="A148" s="114"/>
      <c r="B148" s="114"/>
      <c r="C148" s="114"/>
      <c r="D148" s="114"/>
      <c r="E148" s="114"/>
      <c r="F148" s="114"/>
      <c r="G148" s="114"/>
      <c r="H148" s="114"/>
      <c r="I148" s="114"/>
      <c r="J148" s="114"/>
      <c r="K148" s="114"/>
    </row>
    <row r="149" spans="1:11" ht="12.75" customHeight="1" x14ac:dyDescent="0.2">
      <c r="A149" s="114"/>
      <c r="B149" s="114"/>
      <c r="C149" s="114"/>
      <c r="D149" s="114"/>
      <c r="E149" s="114"/>
      <c r="F149" s="114"/>
      <c r="G149" s="114"/>
      <c r="H149" s="114"/>
      <c r="I149" s="114"/>
      <c r="J149" s="114"/>
      <c r="K149" s="114"/>
    </row>
    <row r="150" spans="1:11" ht="12.75" customHeight="1" x14ac:dyDescent="0.2">
      <c r="A150" s="114"/>
      <c r="B150" s="114"/>
      <c r="C150" s="114"/>
      <c r="D150" s="114"/>
      <c r="E150" s="114"/>
      <c r="F150" s="114"/>
      <c r="G150" s="114"/>
      <c r="H150" s="114"/>
      <c r="I150" s="114"/>
      <c r="J150" s="114"/>
      <c r="K150" s="114"/>
    </row>
    <row r="151" spans="1:11" ht="12.75" customHeight="1" x14ac:dyDescent="0.2">
      <c r="A151" s="114"/>
      <c r="B151" s="114"/>
      <c r="C151" s="114"/>
      <c r="D151" s="114"/>
      <c r="E151" s="114"/>
      <c r="F151" s="114"/>
      <c r="G151" s="114"/>
      <c r="H151" s="114"/>
      <c r="I151" s="114"/>
      <c r="J151" s="114"/>
      <c r="K151" s="114"/>
    </row>
    <row r="152" spans="1:11" ht="12.75" customHeight="1" x14ac:dyDescent="0.2">
      <c r="A152" s="114"/>
      <c r="B152" s="114"/>
      <c r="C152" s="114"/>
      <c r="D152" s="114"/>
      <c r="E152" s="114"/>
      <c r="F152" s="114"/>
      <c r="G152" s="114"/>
      <c r="H152" s="114"/>
      <c r="I152" s="114"/>
      <c r="J152" s="114"/>
      <c r="K152" s="114"/>
    </row>
    <row r="153" spans="1:11" ht="12.75" customHeight="1" x14ac:dyDescent="0.2">
      <c r="A153" s="114"/>
      <c r="B153" s="114"/>
      <c r="C153" s="114"/>
      <c r="D153" s="114"/>
      <c r="E153" s="114"/>
      <c r="F153" s="114"/>
      <c r="G153" s="114"/>
      <c r="H153" s="114"/>
      <c r="I153" s="114"/>
      <c r="J153" s="114"/>
      <c r="K153" s="114"/>
    </row>
    <row r="154" spans="1:11" ht="12.75" customHeight="1" x14ac:dyDescent="0.2">
      <c r="A154" s="114"/>
      <c r="B154" s="114"/>
      <c r="C154" s="114"/>
      <c r="D154" s="114"/>
      <c r="E154" s="114"/>
      <c r="F154" s="114"/>
      <c r="G154" s="114"/>
      <c r="H154" s="114"/>
      <c r="I154" s="114"/>
      <c r="J154" s="114"/>
      <c r="K154" s="114"/>
    </row>
    <row r="155" spans="1:11" ht="12.75" customHeight="1" x14ac:dyDescent="0.2">
      <c r="A155" s="114"/>
      <c r="B155" s="114"/>
      <c r="C155" s="114"/>
      <c r="D155" s="114"/>
      <c r="E155" s="114"/>
      <c r="F155" s="114"/>
      <c r="G155" s="114"/>
      <c r="H155" s="114"/>
      <c r="I155" s="114"/>
      <c r="J155" s="114"/>
      <c r="K155" s="114"/>
    </row>
    <row r="156" spans="1:11" ht="12.75" customHeight="1" x14ac:dyDescent="0.2">
      <c r="A156" s="114"/>
      <c r="B156" s="114"/>
      <c r="C156" s="114"/>
      <c r="D156" s="114"/>
      <c r="E156" s="114"/>
      <c r="F156" s="114"/>
      <c r="G156" s="114"/>
      <c r="H156" s="114"/>
      <c r="I156" s="114"/>
      <c r="J156" s="114"/>
      <c r="K156" s="114"/>
    </row>
    <row r="157" spans="1:11" ht="12.75" customHeight="1" x14ac:dyDescent="0.2">
      <c r="A157" s="114"/>
      <c r="B157" s="114"/>
      <c r="C157" s="114"/>
      <c r="D157" s="114"/>
      <c r="E157" s="114"/>
      <c r="F157" s="114"/>
      <c r="G157" s="114"/>
      <c r="H157" s="114"/>
      <c r="I157" s="114"/>
      <c r="J157" s="114"/>
      <c r="K157" s="114"/>
    </row>
    <row r="158" spans="1:11" ht="12.75" customHeight="1" x14ac:dyDescent="0.2">
      <c r="A158" s="114"/>
      <c r="B158" s="114"/>
      <c r="C158" s="114"/>
      <c r="D158" s="114"/>
      <c r="E158" s="114"/>
      <c r="F158" s="114"/>
      <c r="G158" s="114"/>
      <c r="H158" s="114"/>
      <c r="I158" s="114"/>
      <c r="J158" s="114"/>
      <c r="K158" s="114"/>
    </row>
    <row r="159" spans="1:11" ht="12.75" customHeight="1" x14ac:dyDescent="0.2">
      <c r="A159" s="114"/>
      <c r="B159" s="114"/>
      <c r="C159" s="114"/>
      <c r="D159" s="114"/>
      <c r="E159" s="114"/>
      <c r="F159" s="114"/>
      <c r="G159" s="114"/>
      <c r="H159" s="114"/>
      <c r="I159" s="114"/>
      <c r="J159" s="114"/>
      <c r="K159" s="114"/>
    </row>
    <row r="160" spans="1:11" ht="12.75" customHeight="1" x14ac:dyDescent="0.2">
      <c r="A160" s="114"/>
      <c r="B160" s="114"/>
      <c r="C160" s="114"/>
      <c r="D160" s="114"/>
      <c r="E160" s="114"/>
      <c r="F160" s="114"/>
      <c r="G160" s="114"/>
      <c r="H160" s="114"/>
      <c r="I160" s="114"/>
      <c r="J160" s="114"/>
      <c r="K160" s="114"/>
    </row>
    <row r="161" spans="1:11" ht="12.75" customHeight="1" x14ac:dyDescent="0.2">
      <c r="A161" s="114"/>
      <c r="B161" s="114"/>
      <c r="C161" s="114"/>
      <c r="D161" s="114"/>
      <c r="E161" s="114"/>
      <c r="F161" s="114"/>
      <c r="G161" s="114"/>
      <c r="H161" s="114"/>
      <c r="I161" s="114"/>
      <c r="J161" s="114"/>
      <c r="K161" s="114"/>
    </row>
    <row r="162" spans="1:11" ht="12.75" customHeight="1" x14ac:dyDescent="0.2">
      <c r="A162" s="114"/>
      <c r="B162" s="114"/>
      <c r="C162" s="114"/>
      <c r="D162" s="114"/>
      <c r="E162" s="114"/>
      <c r="F162" s="114"/>
      <c r="G162" s="114"/>
      <c r="H162" s="114"/>
      <c r="I162" s="114"/>
      <c r="J162" s="114"/>
      <c r="K162" s="114"/>
    </row>
    <row r="163" spans="1:11" ht="12.75" customHeight="1" x14ac:dyDescent="0.2">
      <c r="A163" s="114"/>
      <c r="B163" s="114"/>
      <c r="C163" s="114"/>
      <c r="D163" s="114"/>
      <c r="E163" s="114"/>
      <c r="F163" s="114"/>
      <c r="G163" s="114"/>
      <c r="H163" s="114"/>
      <c r="I163" s="114"/>
      <c r="J163" s="114"/>
      <c r="K163" s="114"/>
    </row>
    <row r="164" spans="1:11" ht="12.75" customHeight="1" x14ac:dyDescent="0.2">
      <c r="A164" s="114"/>
      <c r="B164" s="114"/>
      <c r="C164" s="114"/>
      <c r="D164" s="114"/>
      <c r="E164" s="114"/>
      <c r="F164" s="114"/>
      <c r="G164" s="114"/>
      <c r="H164" s="114"/>
      <c r="I164" s="114"/>
      <c r="J164" s="114"/>
      <c r="K164" s="114"/>
    </row>
    <row r="165" spans="1:11" ht="12.75" customHeight="1" x14ac:dyDescent="0.2">
      <c r="A165" s="114"/>
      <c r="B165" s="114"/>
      <c r="C165" s="114"/>
      <c r="D165" s="114"/>
      <c r="E165" s="114"/>
      <c r="F165" s="114"/>
      <c r="G165" s="114"/>
      <c r="H165" s="114"/>
      <c r="I165" s="114"/>
      <c r="J165" s="114"/>
      <c r="K165" s="114"/>
    </row>
    <row r="166" spans="1:11" ht="12.75" customHeight="1" x14ac:dyDescent="0.2">
      <c r="A166" s="114"/>
      <c r="B166" s="114"/>
      <c r="C166" s="114"/>
      <c r="D166" s="114"/>
      <c r="E166" s="114"/>
      <c r="F166" s="114"/>
      <c r="G166" s="114"/>
      <c r="H166" s="114"/>
      <c r="I166" s="114"/>
      <c r="J166" s="114"/>
      <c r="K166" s="114"/>
    </row>
    <row r="167" spans="1:11" ht="12.75" customHeight="1" x14ac:dyDescent="0.2">
      <c r="A167" s="114"/>
      <c r="B167" s="114"/>
      <c r="C167" s="114"/>
      <c r="D167" s="114"/>
      <c r="E167" s="114"/>
      <c r="F167" s="114"/>
      <c r="G167" s="114"/>
      <c r="H167" s="114"/>
      <c r="I167" s="114"/>
      <c r="J167" s="114"/>
      <c r="K167" s="114"/>
    </row>
    <row r="168" spans="1:11" ht="12.75" customHeight="1" x14ac:dyDescent="0.2">
      <c r="A168" s="114"/>
      <c r="B168" s="114"/>
      <c r="C168" s="114"/>
      <c r="D168" s="114"/>
      <c r="E168" s="114"/>
      <c r="F168" s="114"/>
      <c r="G168" s="114"/>
      <c r="H168" s="114"/>
      <c r="I168" s="114"/>
      <c r="J168" s="114"/>
      <c r="K168" s="114"/>
    </row>
    <row r="169" spans="1:11" ht="12.75" customHeight="1" x14ac:dyDescent="0.2">
      <c r="A169" s="114"/>
      <c r="B169" s="114"/>
      <c r="C169" s="114"/>
      <c r="D169" s="114"/>
      <c r="E169" s="114"/>
      <c r="F169" s="114"/>
      <c r="G169" s="114"/>
      <c r="H169" s="114"/>
      <c r="I169" s="114"/>
      <c r="J169" s="114"/>
      <c r="K169" s="114"/>
    </row>
    <row r="170" spans="1:11" ht="12.75" customHeight="1" x14ac:dyDescent="0.2">
      <c r="A170" s="114"/>
      <c r="B170" s="114"/>
      <c r="C170" s="114"/>
      <c r="D170" s="114"/>
      <c r="E170" s="114"/>
      <c r="F170" s="114"/>
      <c r="G170" s="114"/>
      <c r="H170" s="114"/>
      <c r="I170" s="114"/>
      <c r="J170" s="114"/>
      <c r="K170" s="114"/>
    </row>
    <row r="171" spans="1:11" ht="12.75" customHeight="1" x14ac:dyDescent="0.2">
      <c r="A171" s="114"/>
      <c r="B171" s="114"/>
      <c r="C171" s="114"/>
      <c r="D171" s="114"/>
      <c r="E171" s="114"/>
      <c r="F171" s="114"/>
      <c r="G171" s="114"/>
      <c r="H171" s="114"/>
      <c r="I171" s="114"/>
      <c r="J171" s="114"/>
      <c r="K171" s="114"/>
    </row>
    <row r="172" spans="1:11" ht="12.75" customHeight="1" x14ac:dyDescent="0.2">
      <c r="A172" s="114"/>
      <c r="B172" s="114"/>
      <c r="C172" s="114"/>
      <c r="D172" s="114"/>
      <c r="E172" s="114"/>
      <c r="F172" s="114"/>
      <c r="G172" s="114"/>
      <c r="H172" s="114"/>
      <c r="I172" s="114"/>
      <c r="J172" s="114"/>
      <c r="K172" s="114"/>
    </row>
    <row r="173" spans="1:11" ht="12.75" customHeight="1" x14ac:dyDescent="0.2">
      <c r="A173" s="114"/>
      <c r="B173" s="114"/>
      <c r="C173" s="114"/>
      <c r="D173" s="114"/>
      <c r="E173" s="114"/>
      <c r="F173" s="114"/>
      <c r="G173" s="114"/>
      <c r="H173" s="114"/>
      <c r="I173" s="114"/>
      <c r="J173" s="114"/>
      <c r="K173" s="114"/>
    </row>
    <row r="174" spans="1:11" ht="12.75" customHeight="1" x14ac:dyDescent="0.2">
      <c r="A174" s="114"/>
      <c r="B174" s="114"/>
      <c r="C174" s="114"/>
      <c r="D174" s="114"/>
      <c r="E174" s="114"/>
      <c r="F174" s="114"/>
      <c r="G174" s="114"/>
      <c r="H174" s="114"/>
      <c r="I174" s="114"/>
      <c r="J174" s="114"/>
      <c r="K174" s="114"/>
    </row>
    <row r="175" spans="1:11" ht="12.75" customHeight="1" x14ac:dyDescent="0.2">
      <c r="A175" s="114"/>
      <c r="B175" s="114"/>
      <c r="C175" s="114"/>
      <c r="D175" s="114"/>
      <c r="E175" s="114"/>
      <c r="F175" s="114"/>
      <c r="G175" s="114"/>
      <c r="H175" s="114"/>
      <c r="I175" s="114"/>
      <c r="J175" s="114"/>
      <c r="K175" s="114"/>
    </row>
    <row r="176" spans="1:11" ht="12.75" customHeight="1" x14ac:dyDescent="0.2">
      <c r="A176" s="114"/>
      <c r="B176" s="114"/>
      <c r="C176" s="114"/>
      <c r="D176" s="114"/>
      <c r="E176" s="114"/>
      <c r="F176" s="114"/>
      <c r="G176" s="114"/>
      <c r="H176" s="114"/>
      <c r="I176" s="114"/>
      <c r="J176" s="114"/>
      <c r="K176" s="114"/>
    </row>
    <row r="177" spans="1:11" ht="12.75" customHeight="1" x14ac:dyDescent="0.2">
      <c r="A177" s="114"/>
      <c r="B177" s="114"/>
      <c r="C177" s="114"/>
      <c r="D177" s="114"/>
      <c r="E177" s="114"/>
      <c r="F177" s="114"/>
      <c r="G177" s="114"/>
      <c r="H177" s="114"/>
      <c r="I177" s="114"/>
      <c r="J177" s="114"/>
      <c r="K177" s="114"/>
    </row>
    <row r="178" spans="1:11" ht="12.75" customHeight="1" x14ac:dyDescent="0.2">
      <c r="A178" s="114"/>
      <c r="B178" s="114"/>
      <c r="C178" s="114"/>
      <c r="D178" s="114"/>
      <c r="E178" s="114"/>
      <c r="F178" s="114"/>
      <c r="G178" s="114"/>
      <c r="H178" s="114"/>
      <c r="I178" s="114"/>
      <c r="J178" s="114"/>
      <c r="K178" s="114"/>
    </row>
    <row r="179" spans="1:11" ht="12.75" customHeight="1" x14ac:dyDescent="0.2">
      <c r="A179" s="114"/>
      <c r="B179" s="114"/>
      <c r="C179" s="114"/>
      <c r="D179" s="114"/>
      <c r="E179" s="114"/>
      <c r="F179" s="114"/>
      <c r="G179" s="114"/>
      <c r="H179" s="114"/>
      <c r="I179" s="114"/>
      <c r="J179" s="114"/>
      <c r="K179" s="114"/>
    </row>
    <row r="180" spans="1:11" ht="12.75" customHeight="1" x14ac:dyDescent="0.2">
      <c r="A180" s="114"/>
      <c r="B180" s="114"/>
      <c r="C180" s="114"/>
      <c r="D180" s="114"/>
      <c r="E180" s="114"/>
      <c r="F180" s="114"/>
      <c r="G180" s="114"/>
      <c r="H180" s="114"/>
      <c r="I180" s="114"/>
      <c r="J180" s="114"/>
      <c r="K180" s="114"/>
    </row>
    <row r="181" spans="1:11" ht="12.75" customHeight="1" x14ac:dyDescent="0.2">
      <c r="A181" s="114"/>
      <c r="B181" s="114"/>
      <c r="C181" s="114"/>
      <c r="D181" s="114"/>
      <c r="E181" s="114"/>
      <c r="F181" s="114"/>
      <c r="G181" s="114"/>
      <c r="H181" s="114"/>
      <c r="I181" s="114"/>
      <c r="J181" s="114"/>
      <c r="K181" s="114"/>
    </row>
    <row r="182" spans="1:11" ht="12.75" customHeight="1" x14ac:dyDescent="0.2">
      <c r="A182" s="114"/>
      <c r="B182" s="114"/>
      <c r="C182" s="114"/>
      <c r="D182" s="114"/>
      <c r="E182" s="114"/>
      <c r="F182" s="114"/>
      <c r="G182" s="114"/>
      <c r="H182" s="114"/>
      <c r="I182" s="114"/>
      <c r="J182" s="114"/>
      <c r="K182" s="114"/>
    </row>
    <row r="183" spans="1:11" ht="12.75" customHeight="1" x14ac:dyDescent="0.2">
      <c r="A183" s="114"/>
      <c r="B183" s="114"/>
      <c r="C183" s="114"/>
      <c r="D183" s="114"/>
      <c r="E183" s="114"/>
      <c r="F183" s="114"/>
      <c r="G183" s="114"/>
      <c r="H183" s="114"/>
      <c r="I183" s="114"/>
      <c r="J183" s="114"/>
      <c r="K183" s="114"/>
    </row>
    <row r="184" spans="1:11" ht="12.75" customHeight="1" x14ac:dyDescent="0.2">
      <c r="A184" s="114"/>
      <c r="B184" s="114"/>
      <c r="C184" s="114"/>
      <c r="D184" s="114"/>
      <c r="E184" s="114"/>
      <c r="F184" s="114"/>
      <c r="G184" s="114"/>
      <c r="H184" s="114"/>
      <c r="I184" s="114"/>
      <c r="J184" s="114"/>
      <c r="K184" s="114"/>
    </row>
    <row r="185" spans="1:11" ht="12.75" customHeight="1" x14ac:dyDescent="0.2">
      <c r="A185" s="114"/>
      <c r="B185" s="114"/>
      <c r="C185" s="114"/>
      <c r="D185" s="114"/>
      <c r="E185" s="114"/>
      <c r="F185" s="114"/>
      <c r="G185" s="114"/>
      <c r="H185" s="114"/>
      <c r="I185" s="114"/>
      <c r="J185" s="114"/>
      <c r="K185" s="114"/>
    </row>
    <row r="186" spans="1:11" ht="12.75" customHeight="1" x14ac:dyDescent="0.2">
      <c r="A186" s="114"/>
      <c r="B186" s="114"/>
      <c r="C186" s="114"/>
      <c r="D186" s="114"/>
      <c r="E186" s="114"/>
      <c r="F186" s="114"/>
      <c r="G186" s="114"/>
      <c r="H186" s="114"/>
      <c r="I186" s="114"/>
      <c r="J186" s="114"/>
      <c r="K186" s="114"/>
    </row>
    <row r="187" spans="1:11" ht="12.75" customHeight="1" x14ac:dyDescent="0.2">
      <c r="A187" s="114"/>
      <c r="B187" s="114"/>
      <c r="C187" s="114"/>
      <c r="D187" s="114"/>
      <c r="E187" s="114"/>
      <c r="F187" s="114"/>
      <c r="G187" s="114"/>
      <c r="H187" s="114"/>
      <c r="I187" s="114"/>
      <c r="J187" s="114"/>
      <c r="K187" s="114"/>
    </row>
    <row r="188" spans="1:11" ht="12.75" customHeight="1" x14ac:dyDescent="0.2">
      <c r="A188" s="114"/>
      <c r="B188" s="114"/>
      <c r="C188" s="114"/>
      <c r="D188" s="114"/>
      <c r="E188" s="114"/>
      <c r="F188" s="114"/>
      <c r="G188" s="114"/>
      <c r="H188" s="114"/>
      <c r="I188" s="114"/>
      <c r="J188" s="114"/>
      <c r="K188" s="114"/>
    </row>
    <row r="189" spans="1:11" ht="12.75" customHeight="1" x14ac:dyDescent="0.2">
      <c r="A189" s="114"/>
      <c r="B189" s="114"/>
      <c r="C189" s="114"/>
      <c r="D189" s="114"/>
      <c r="E189" s="114"/>
      <c r="F189" s="114"/>
      <c r="G189" s="114"/>
      <c r="H189" s="114"/>
      <c r="I189" s="114"/>
      <c r="J189" s="114"/>
      <c r="K189" s="114"/>
    </row>
    <row r="190" spans="1:11" ht="12.75" customHeight="1" x14ac:dyDescent="0.2">
      <c r="A190" s="114"/>
      <c r="B190" s="114"/>
      <c r="C190" s="114"/>
      <c r="D190" s="114"/>
      <c r="E190" s="114"/>
      <c r="F190" s="114"/>
      <c r="G190" s="114"/>
      <c r="H190" s="114"/>
      <c r="I190" s="114"/>
      <c r="J190" s="114"/>
      <c r="K190" s="114"/>
    </row>
    <row r="191" spans="1:11" ht="12.75" customHeight="1" x14ac:dyDescent="0.2">
      <c r="A191" s="114"/>
      <c r="B191" s="114"/>
      <c r="C191" s="114"/>
      <c r="D191" s="114"/>
      <c r="E191" s="114"/>
      <c r="F191" s="114"/>
      <c r="G191" s="114"/>
      <c r="H191" s="114"/>
      <c r="I191" s="114"/>
      <c r="J191" s="114"/>
      <c r="K191" s="114"/>
    </row>
    <row r="192" spans="1:11" ht="12.75" customHeight="1" x14ac:dyDescent="0.2">
      <c r="A192" s="114"/>
      <c r="B192" s="114"/>
      <c r="C192" s="114"/>
      <c r="D192" s="114"/>
      <c r="E192" s="114"/>
      <c r="F192" s="114"/>
      <c r="G192" s="114"/>
      <c r="H192" s="114"/>
      <c r="I192" s="114"/>
      <c r="J192" s="114"/>
      <c r="K192" s="114"/>
    </row>
    <row r="193" spans="1:11" ht="12.75" customHeight="1" x14ac:dyDescent="0.2">
      <c r="A193" s="114"/>
      <c r="B193" s="114"/>
      <c r="C193" s="114"/>
      <c r="D193" s="114"/>
      <c r="E193" s="114"/>
      <c r="F193" s="114"/>
      <c r="G193" s="114"/>
      <c r="H193" s="114"/>
      <c r="I193" s="114"/>
      <c r="J193" s="114"/>
      <c r="K193" s="114"/>
    </row>
    <row r="194" spans="1:11" ht="12.75" customHeight="1" x14ac:dyDescent="0.2">
      <c r="A194" s="114"/>
      <c r="B194" s="114"/>
      <c r="C194" s="114"/>
      <c r="D194" s="114"/>
      <c r="E194" s="114"/>
      <c r="F194" s="114"/>
      <c r="G194" s="114"/>
      <c r="H194" s="114"/>
      <c r="I194" s="114"/>
      <c r="J194" s="114"/>
      <c r="K194" s="114"/>
    </row>
    <row r="195" spans="1:11" ht="12.75" customHeight="1" x14ac:dyDescent="0.2">
      <c r="A195" s="114"/>
      <c r="B195" s="114"/>
      <c r="C195" s="114"/>
      <c r="D195" s="114"/>
      <c r="E195" s="114"/>
      <c r="F195" s="114"/>
      <c r="G195" s="114"/>
      <c r="H195" s="114"/>
      <c r="I195" s="114"/>
      <c r="J195" s="114"/>
      <c r="K195" s="114"/>
    </row>
    <row r="196" spans="1:11" ht="12.75" customHeight="1" x14ac:dyDescent="0.2">
      <c r="A196" s="114"/>
      <c r="B196" s="114"/>
      <c r="C196" s="114"/>
      <c r="D196" s="114"/>
      <c r="E196" s="114"/>
      <c r="F196" s="114"/>
      <c r="G196" s="114"/>
      <c r="H196" s="114"/>
      <c r="I196" s="114"/>
      <c r="J196" s="114"/>
      <c r="K196" s="114"/>
    </row>
    <row r="197" spans="1:11" ht="12.75" customHeight="1" x14ac:dyDescent="0.2">
      <c r="A197" s="114"/>
      <c r="B197" s="114"/>
      <c r="C197" s="114"/>
      <c r="D197" s="114"/>
      <c r="E197" s="114"/>
      <c r="F197" s="114"/>
      <c r="G197" s="114"/>
      <c r="H197" s="114"/>
      <c r="I197" s="114"/>
      <c r="J197" s="114"/>
      <c r="K197" s="114"/>
    </row>
    <row r="198" spans="1:11" ht="12.75" customHeight="1" x14ac:dyDescent="0.2">
      <c r="A198" s="114"/>
      <c r="B198" s="114"/>
      <c r="C198" s="114"/>
      <c r="D198" s="114"/>
      <c r="E198" s="114"/>
      <c r="F198" s="114"/>
      <c r="G198" s="114"/>
      <c r="H198" s="114"/>
      <c r="I198" s="114"/>
      <c r="J198" s="114"/>
      <c r="K198" s="114"/>
    </row>
    <row r="199" spans="1:11" ht="12.75" customHeight="1" x14ac:dyDescent="0.2">
      <c r="A199" s="114"/>
      <c r="B199" s="114"/>
      <c r="C199" s="114"/>
      <c r="D199" s="114"/>
      <c r="E199" s="114"/>
      <c r="F199" s="114"/>
      <c r="G199" s="114"/>
      <c r="H199" s="114"/>
      <c r="I199" s="114"/>
      <c r="J199" s="114"/>
      <c r="K199" s="114"/>
    </row>
    <row r="200" spans="1:11" ht="12.75" customHeight="1" x14ac:dyDescent="0.2">
      <c r="A200" s="114"/>
      <c r="B200" s="114"/>
      <c r="C200" s="114"/>
      <c r="D200" s="114"/>
      <c r="E200" s="114"/>
      <c r="F200" s="114"/>
      <c r="G200" s="114"/>
      <c r="H200" s="114"/>
      <c r="I200" s="114"/>
      <c r="J200" s="114"/>
      <c r="K200" s="114"/>
    </row>
    <row r="201" spans="1:11" ht="12.75" customHeight="1" x14ac:dyDescent="0.2">
      <c r="A201" s="114"/>
      <c r="B201" s="114"/>
      <c r="C201" s="114"/>
      <c r="D201" s="114"/>
      <c r="E201" s="114"/>
      <c r="F201" s="114"/>
      <c r="G201" s="114"/>
      <c r="H201" s="114"/>
      <c r="I201" s="114"/>
      <c r="J201" s="114"/>
      <c r="K201" s="114"/>
    </row>
    <row r="202" spans="1:11" ht="12.75" customHeight="1" x14ac:dyDescent="0.2">
      <c r="A202" s="114"/>
      <c r="B202" s="114"/>
      <c r="C202" s="114"/>
      <c r="D202" s="114"/>
      <c r="E202" s="114"/>
      <c r="F202" s="114"/>
      <c r="G202" s="114"/>
      <c r="H202" s="114"/>
      <c r="I202" s="114"/>
      <c r="J202" s="114"/>
      <c r="K202" s="114"/>
    </row>
    <row r="203" spans="1:11" ht="12.75" customHeight="1" x14ac:dyDescent="0.2">
      <c r="A203" s="114"/>
      <c r="B203" s="114"/>
      <c r="C203" s="114"/>
      <c r="D203" s="114"/>
      <c r="E203" s="114"/>
      <c r="F203" s="114"/>
      <c r="G203" s="114"/>
      <c r="H203" s="114"/>
      <c r="I203" s="114"/>
      <c r="J203" s="114"/>
      <c r="K203" s="114"/>
    </row>
    <row r="204" spans="1:11" ht="12.75" customHeight="1" x14ac:dyDescent="0.2">
      <c r="A204" s="114"/>
      <c r="B204" s="114"/>
      <c r="C204" s="114"/>
      <c r="D204" s="114"/>
      <c r="E204" s="114"/>
      <c r="F204" s="114"/>
      <c r="G204" s="114"/>
      <c r="H204" s="114"/>
      <c r="I204" s="114"/>
      <c r="J204" s="114"/>
      <c r="K204" s="114"/>
    </row>
    <row r="205" spans="1:11" ht="12.75" customHeight="1" x14ac:dyDescent="0.2">
      <c r="A205" s="114"/>
      <c r="B205" s="114"/>
      <c r="C205" s="114"/>
      <c r="D205" s="114"/>
      <c r="E205" s="114"/>
      <c r="F205" s="114"/>
      <c r="G205" s="114"/>
      <c r="H205" s="114"/>
      <c r="I205" s="114"/>
      <c r="J205" s="114"/>
      <c r="K205" s="114"/>
    </row>
    <row r="206" spans="1:11" ht="12.75" customHeight="1" x14ac:dyDescent="0.2">
      <c r="A206" s="114"/>
      <c r="B206" s="114"/>
      <c r="C206" s="114"/>
      <c r="D206" s="114"/>
      <c r="E206" s="114"/>
      <c r="F206" s="114"/>
      <c r="G206" s="114"/>
      <c r="H206" s="114"/>
      <c r="I206" s="114"/>
      <c r="J206" s="114"/>
      <c r="K206" s="114"/>
    </row>
    <row r="207" spans="1:11" ht="12.75" customHeight="1" x14ac:dyDescent="0.2">
      <c r="A207" s="114"/>
      <c r="B207" s="114"/>
      <c r="C207" s="114"/>
      <c r="D207" s="114"/>
      <c r="E207" s="114"/>
      <c r="F207" s="114"/>
      <c r="G207" s="114"/>
      <c r="H207" s="114"/>
      <c r="I207" s="114"/>
      <c r="J207" s="114"/>
      <c r="K207" s="114"/>
    </row>
    <row r="208" spans="1:11" ht="12.75" customHeight="1" x14ac:dyDescent="0.2">
      <c r="A208" s="114"/>
      <c r="B208" s="114"/>
      <c r="C208" s="114"/>
      <c r="D208" s="114"/>
      <c r="E208" s="114"/>
      <c r="F208" s="114"/>
      <c r="G208" s="114"/>
      <c r="H208" s="114"/>
      <c r="I208" s="114"/>
      <c r="J208" s="114"/>
      <c r="K208" s="114"/>
    </row>
    <row r="209" spans="1:11" ht="12.75" customHeight="1" x14ac:dyDescent="0.2">
      <c r="A209" s="114"/>
      <c r="B209" s="114"/>
      <c r="C209" s="114"/>
      <c r="D209" s="114"/>
      <c r="E209" s="114"/>
      <c r="F209" s="114"/>
      <c r="G209" s="114"/>
      <c r="H209" s="114"/>
      <c r="I209" s="114"/>
      <c r="J209" s="114"/>
      <c r="K209" s="114"/>
    </row>
    <row r="210" spans="1:11" ht="12.75" customHeight="1" x14ac:dyDescent="0.2">
      <c r="A210" s="114"/>
      <c r="B210" s="114"/>
      <c r="C210" s="114"/>
      <c r="D210" s="114"/>
      <c r="E210" s="114"/>
      <c r="F210" s="114"/>
      <c r="G210" s="114"/>
      <c r="H210" s="114"/>
      <c r="I210" s="114"/>
      <c r="J210" s="114"/>
      <c r="K210" s="114"/>
    </row>
    <row r="211" spans="1:11" ht="12.75" customHeight="1" x14ac:dyDescent="0.2">
      <c r="A211" s="114"/>
      <c r="B211" s="114"/>
      <c r="C211" s="114"/>
      <c r="D211" s="114"/>
      <c r="E211" s="114"/>
      <c r="F211" s="114"/>
      <c r="G211" s="114"/>
      <c r="H211" s="114"/>
      <c r="I211" s="114"/>
      <c r="J211" s="114"/>
      <c r="K211" s="114"/>
    </row>
    <row r="212" spans="1:11" ht="12.75" customHeight="1" x14ac:dyDescent="0.2">
      <c r="A212" s="114"/>
      <c r="B212" s="114"/>
      <c r="C212" s="114"/>
      <c r="D212" s="114"/>
      <c r="E212" s="114"/>
      <c r="F212" s="114"/>
      <c r="G212" s="114"/>
      <c r="H212" s="114"/>
      <c r="I212" s="114"/>
      <c r="J212" s="114"/>
      <c r="K212" s="114"/>
    </row>
    <row r="213" spans="1:11" ht="12.75" customHeight="1" x14ac:dyDescent="0.2">
      <c r="A213" s="114"/>
      <c r="B213" s="114"/>
      <c r="C213" s="114"/>
      <c r="D213" s="114"/>
      <c r="E213" s="114"/>
      <c r="F213" s="114"/>
      <c r="G213" s="114"/>
      <c r="H213" s="114"/>
      <c r="I213" s="114"/>
      <c r="J213" s="114"/>
      <c r="K213" s="114"/>
    </row>
    <row r="214" spans="1:11" ht="12.75" customHeight="1" x14ac:dyDescent="0.2">
      <c r="A214" s="114"/>
      <c r="B214" s="114"/>
      <c r="C214" s="114"/>
      <c r="D214" s="114"/>
      <c r="E214" s="114"/>
      <c r="F214" s="114"/>
      <c r="G214" s="114"/>
      <c r="H214" s="114"/>
      <c r="I214" s="114"/>
      <c r="J214" s="114"/>
      <c r="K214" s="114"/>
    </row>
    <row r="215" spans="1:11" ht="12.75" customHeight="1" x14ac:dyDescent="0.2">
      <c r="A215" s="114"/>
      <c r="B215" s="114"/>
      <c r="C215" s="114"/>
      <c r="D215" s="114"/>
      <c r="E215" s="114"/>
      <c r="F215" s="114"/>
      <c r="G215" s="114"/>
      <c r="H215" s="114"/>
      <c r="I215" s="114"/>
      <c r="J215" s="114"/>
      <c r="K215" s="114"/>
    </row>
    <row r="216" spans="1:11" ht="12.75" customHeight="1" x14ac:dyDescent="0.2">
      <c r="A216" s="114"/>
      <c r="B216" s="114"/>
      <c r="C216" s="114"/>
      <c r="D216" s="114"/>
      <c r="E216" s="114"/>
      <c r="F216" s="114"/>
      <c r="G216" s="114"/>
      <c r="H216" s="114"/>
      <c r="I216" s="114"/>
      <c r="J216" s="114"/>
      <c r="K216" s="114"/>
    </row>
    <row r="217" spans="1:11" ht="12.75" customHeight="1" x14ac:dyDescent="0.2">
      <c r="A217" s="114"/>
      <c r="B217" s="114"/>
      <c r="C217" s="114"/>
      <c r="D217" s="114"/>
      <c r="E217" s="114"/>
      <c r="F217" s="114"/>
      <c r="G217" s="114"/>
      <c r="H217" s="114"/>
      <c r="I217" s="114"/>
      <c r="J217" s="114"/>
      <c r="K217" s="114"/>
    </row>
    <row r="218" spans="1:11" ht="12.75" customHeight="1" x14ac:dyDescent="0.2">
      <c r="A218" s="114"/>
      <c r="B218" s="114"/>
      <c r="C218" s="114"/>
      <c r="D218" s="114"/>
      <c r="E218" s="114"/>
      <c r="F218" s="114"/>
      <c r="G218" s="114"/>
      <c r="H218" s="114"/>
      <c r="I218" s="114"/>
      <c r="J218" s="114"/>
      <c r="K218" s="114"/>
    </row>
    <row r="219" spans="1:11" ht="12.75" customHeight="1" x14ac:dyDescent="0.2">
      <c r="A219" s="114"/>
      <c r="B219" s="114"/>
      <c r="C219" s="114"/>
      <c r="D219" s="114"/>
      <c r="E219" s="114"/>
      <c r="F219" s="114"/>
      <c r="G219" s="114"/>
      <c r="H219" s="114"/>
      <c r="I219" s="114"/>
      <c r="J219" s="114"/>
      <c r="K219" s="114"/>
    </row>
    <row r="220" spans="1:11" ht="12.75" customHeight="1" x14ac:dyDescent="0.2">
      <c r="A220" s="114"/>
      <c r="B220" s="114"/>
      <c r="C220" s="114"/>
      <c r="D220" s="114"/>
      <c r="E220" s="114"/>
      <c r="F220" s="114"/>
      <c r="G220" s="114"/>
      <c r="H220" s="114"/>
      <c r="I220" s="114"/>
      <c r="J220" s="114"/>
      <c r="K220" s="114"/>
    </row>
    <row r="221" spans="1:11" ht="12.75" customHeight="1" x14ac:dyDescent="0.2">
      <c r="A221" s="114"/>
      <c r="B221" s="114"/>
      <c r="C221" s="114"/>
      <c r="D221" s="114"/>
      <c r="E221" s="114"/>
      <c r="F221" s="114"/>
      <c r="G221" s="114"/>
      <c r="H221" s="114"/>
      <c r="I221" s="114"/>
      <c r="J221" s="114"/>
      <c r="K221" s="114"/>
    </row>
    <row r="222" spans="1:11" ht="12.75" customHeight="1" x14ac:dyDescent="0.2">
      <c r="A222" s="114"/>
      <c r="B222" s="114"/>
      <c r="C222" s="114"/>
      <c r="D222" s="114"/>
      <c r="E222" s="114"/>
      <c r="F222" s="114"/>
      <c r="G222" s="114"/>
      <c r="H222" s="114"/>
      <c r="I222" s="114"/>
      <c r="J222" s="114"/>
      <c r="K222" s="114"/>
    </row>
    <row r="223" spans="1:11" ht="12.75" customHeight="1" x14ac:dyDescent="0.2">
      <c r="A223" s="114"/>
      <c r="B223" s="114"/>
      <c r="C223" s="114"/>
      <c r="D223" s="114"/>
      <c r="E223" s="114"/>
      <c r="F223" s="114"/>
      <c r="G223" s="114"/>
      <c r="H223" s="114"/>
      <c r="I223" s="114"/>
      <c r="J223" s="114"/>
      <c r="K223" s="114"/>
    </row>
    <row r="224" spans="1:11" ht="12.75" customHeight="1" x14ac:dyDescent="0.2">
      <c r="A224" s="114"/>
      <c r="B224" s="114"/>
      <c r="C224" s="114"/>
      <c r="D224" s="114"/>
      <c r="E224" s="114"/>
      <c r="F224" s="114"/>
      <c r="G224" s="114"/>
      <c r="H224" s="114"/>
      <c r="I224" s="114"/>
      <c r="J224" s="114"/>
      <c r="K224" s="114"/>
    </row>
    <row r="225" spans="1:11" ht="12.75" customHeight="1" x14ac:dyDescent="0.2">
      <c r="A225" s="114"/>
      <c r="B225" s="114"/>
      <c r="C225" s="114"/>
      <c r="D225" s="114"/>
      <c r="E225" s="114"/>
      <c r="F225" s="114"/>
      <c r="G225" s="114"/>
      <c r="H225" s="114"/>
      <c r="I225" s="114"/>
      <c r="J225" s="114"/>
      <c r="K225" s="114"/>
    </row>
    <row r="226" spans="1:11" ht="12.75" customHeight="1" x14ac:dyDescent="0.2">
      <c r="A226" s="114"/>
      <c r="B226" s="114"/>
      <c r="C226" s="114"/>
      <c r="D226" s="114"/>
      <c r="E226" s="114"/>
      <c r="F226" s="114"/>
      <c r="G226" s="114"/>
      <c r="H226" s="114"/>
      <c r="I226" s="114"/>
      <c r="J226" s="114"/>
      <c r="K226" s="114"/>
    </row>
    <row r="227" spans="1:11" ht="12.75" customHeight="1" x14ac:dyDescent="0.2">
      <c r="A227" s="114"/>
      <c r="B227" s="114"/>
      <c r="C227" s="114"/>
      <c r="D227" s="114"/>
      <c r="E227" s="114"/>
      <c r="F227" s="114"/>
      <c r="G227" s="114"/>
      <c r="H227" s="114"/>
      <c r="I227" s="114"/>
      <c r="J227" s="114"/>
      <c r="K227" s="114"/>
    </row>
    <row r="228" spans="1:11" ht="12.75" customHeight="1" x14ac:dyDescent="0.2">
      <c r="A228" s="114"/>
      <c r="B228" s="114"/>
      <c r="C228" s="114"/>
      <c r="D228" s="114"/>
      <c r="E228" s="114"/>
      <c r="F228" s="114"/>
      <c r="G228" s="114"/>
      <c r="H228" s="114"/>
      <c r="I228" s="114"/>
      <c r="J228" s="114"/>
      <c r="K228" s="114"/>
    </row>
    <row r="229" spans="1:11" ht="12.75" customHeight="1" x14ac:dyDescent="0.2">
      <c r="A229" s="114"/>
      <c r="B229" s="114"/>
      <c r="C229" s="114"/>
      <c r="D229" s="114"/>
      <c r="E229" s="114"/>
      <c r="F229" s="114"/>
      <c r="G229" s="114"/>
      <c r="H229" s="114"/>
      <c r="I229" s="114"/>
      <c r="J229" s="114"/>
      <c r="K229" s="114"/>
    </row>
    <row r="230" spans="1:11" ht="12.75" customHeight="1" x14ac:dyDescent="0.2">
      <c r="A230" s="114"/>
      <c r="B230" s="114"/>
      <c r="C230" s="114"/>
      <c r="D230" s="114"/>
      <c r="E230" s="114"/>
      <c r="F230" s="114"/>
      <c r="G230" s="114"/>
      <c r="H230" s="114"/>
      <c r="I230" s="114"/>
      <c r="J230" s="114"/>
      <c r="K230" s="114"/>
    </row>
    <row r="231" spans="1:11" ht="12.75" customHeight="1" x14ac:dyDescent="0.2">
      <c r="A231" s="114"/>
      <c r="B231" s="114"/>
      <c r="C231" s="114"/>
      <c r="D231" s="114"/>
      <c r="E231" s="114"/>
      <c r="F231" s="114"/>
      <c r="G231" s="114"/>
      <c r="H231" s="114"/>
      <c r="I231" s="114"/>
      <c r="J231" s="114"/>
      <c r="K231" s="114"/>
    </row>
    <row r="232" spans="1:11" ht="12.75" customHeight="1" x14ac:dyDescent="0.2">
      <c r="A232" s="114"/>
      <c r="B232" s="114"/>
      <c r="C232" s="114"/>
      <c r="D232" s="114"/>
      <c r="E232" s="114"/>
      <c r="F232" s="114"/>
      <c r="G232" s="114"/>
      <c r="H232" s="114"/>
      <c r="I232" s="114"/>
      <c r="J232" s="114"/>
      <c r="K232" s="114"/>
    </row>
    <row r="233" spans="1:11" ht="12.75" customHeight="1" x14ac:dyDescent="0.2">
      <c r="A233" s="114"/>
      <c r="B233" s="114"/>
      <c r="C233" s="114"/>
      <c r="D233" s="114"/>
      <c r="E233" s="114"/>
      <c r="F233" s="114"/>
      <c r="G233" s="114"/>
      <c r="H233" s="114"/>
      <c r="I233" s="114"/>
      <c r="J233" s="114"/>
      <c r="K233" s="114"/>
    </row>
    <row r="234" spans="1:11" ht="12.75" customHeight="1" x14ac:dyDescent="0.2">
      <c r="A234" s="114"/>
      <c r="B234" s="114"/>
      <c r="C234" s="114"/>
      <c r="D234" s="114"/>
      <c r="E234" s="114"/>
      <c r="F234" s="114"/>
      <c r="G234" s="114"/>
      <c r="H234" s="114"/>
      <c r="I234" s="114"/>
      <c r="J234" s="114"/>
      <c r="K234" s="114"/>
    </row>
    <row r="235" spans="1:11" ht="12.75" customHeight="1" x14ac:dyDescent="0.2">
      <c r="A235" s="114"/>
      <c r="B235" s="114"/>
      <c r="C235" s="114"/>
      <c r="D235" s="114"/>
      <c r="E235" s="114"/>
      <c r="F235" s="114"/>
      <c r="G235" s="114"/>
      <c r="H235" s="114"/>
      <c r="I235" s="114"/>
      <c r="J235" s="114"/>
      <c r="K235" s="114"/>
    </row>
    <row r="236" spans="1:11" ht="12.75" customHeight="1" x14ac:dyDescent="0.2">
      <c r="A236" s="114"/>
      <c r="B236" s="114"/>
      <c r="C236" s="114"/>
      <c r="D236" s="114"/>
      <c r="E236" s="114"/>
      <c r="F236" s="114"/>
      <c r="G236" s="114"/>
      <c r="H236" s="114"/>
      <c r="I236" s="114"/>
      <c r="J236" s="114"/>
      <c r="K236" s="114"/>
    </row>
    <row r="237" spans="1:11" ht="12.75" customHeight="1" x14ac:dyDescent="0.2">
      <c r="A237" s="114"/>
      <c r="B237" s="114"/>
      <c r="C237" s="114"/>
      <c r="D237" s="114"/>
      <c r="E237" s="114"/>
      <c r="F237" s="114"/>
      <c r="G237" s="114"/>
      <c r="H237" s="114"/>
      <c r="I237" s="114"/>
      <c r="J237" s="114"/>
      <c r="K237" s="114"/>
    </row>
    <row r="238" spans="1:11" ht="12.75" customHeight="1" x14ac:dyDescent="0.2">
      <c r="A238" s="114"/>
      <c r="B238" s="114"/>
      <c r="C238" s="114"/>
      <c r="D238" s="114"/>
      <c r="E238" s="114"/>
      <c r="F238" s="114"/>
      <c r="G238" s="114"/>
      <c r="H238" s="114"/>
      <c r="I238" s="114"/>
      <c r="J238" s="114"/>
      <c r="K238" s="114"/>
    </row>
    <row r="239" spans="1:11" ht="12.75" customHeight="1" x14ac:dyDescent="0.2">
      <c r="A239" s="114"/>
      <c r="B239" s="114"/>
      <c r="C239" s="114"/>
      <c r="D239" s="114"/>
      <c r="E239" s="114"/>
      <c r="F239" s="114"/>
      <c r="G239" s="114"/>
      <c r="H239" s="114"/>
      <c r="I239" s="114"/>
      <c r="J239" s="114"/>
      <c r="K239" s="114"/>
    </row>
    <row r="240" spans="1:11" ht="12.75" customHeight="1" x14ac:dyDescent="0.2">
      <c r="A240" s="114"/>
      <c r="B240" s="114"/>
      <c r="C240" s="114"/>
      <c r="D240" s="114"/>
      <c r="E240" s="114"/>
      <c r="F240" s="114"/>
      <c r="G240" s="114"/>
      <c r="H240" s="114"/>
      <c r="I240" s="114"/>
      <c r="J240" s="114"/>
      <c r="K240" s="114"/>
    </row>
    <row r="241" spans="1:11" ht="12.75" customHeight="1" x14ac:dyDescent="0.2">
      <c r="A241" s="114"/>
      <c r="B241" s="114"/>
      <c r="C241" s="114"/>
      <c r="D241" s="114"/>
      <c r="E241" s="114"/>
      <c r="F241" s="114"/>
      <c r="G241" s="114"/>
      <c r="H241" s="114"/>
      <c r="I241" s="114"/>
      <c r="J241" s="114"/>
      <c r="K241" s="114"/>
    </row>
    <row r="242" spans="1:11" ht="12.75" customHeight="1" x14ac:dyDescent="0.2">
      <c r="A242" s="114"/>
      <c r="B242" s="114"/>
      <c r="C242" s="114"/>
      <c r="D242" s="114"/>
      <c r="E242" s="114"/>
      <c r="F242" s="114"/>
      <c r="G242" s="114"/>
      <c r="H242" s="114"/>
      <c r="I242" s="114"/>
      <c r="J242" s="114"/>
      <c r="K242" s="114"/>
    </row>
    <row r="243" spans="1:11" ht="12.75" customHeight="1" x14ac:dyDescent="0.2">
      <c r="A243" s="114"/>
      <c r="B243" s="114"/>
      <c r="C243" s="114"/>
      <c r="D243" s="114"/>
      <c r="E243" s="114"/>
      <c r="F243" s="114"/>
      <c r="G243" s="114"/>
      <c r="H243" s="114"/>
      <c r="I243" s="114"/>
      <c r="J243" s="114"/>
      <c r="K243" s="114"/>
    </row>
    <row r="244" spans="1:11" ht="12.75" customHeight="1" x14ac:dyDescent="0.2">
      <c r="A244" s="114"/>
      <c r="B244" s="114"/>
      <c r="C244" s="114"/>
      <c r="D244" s="114"/>
      <c r="E244" s="114"/>
      <c r="F244" s="114"/>
      <c r="G244" s="114"/>
      <c r="H244" s="114"/>
      <c r="I244" s="114"/>
      <c r="J244" s="114"/>
      <c r="K244" s="114"/>
    </row>
    <row r="245" spans="1:11" ht="12.75" customHeight="1" x14ac:dyDescent="0.2">
      <c r="A245" s="114"/>
      <c r="B245" s="114"/>
      <c r="C245" s="114"/>
      <c r="D245" s="114"/>
      <c r="E245" s="114"/>
      <c r="F245" s="114"/>
      <c r="G245" s="114"/>
      <c r="H245" s="114"/>
      <c r="I245" s="114"/>
      <c r="J245" s="114"/>
      <c r="K245" s="114"/>
    </row>
    <row r="246" spans="1:11" ht="12.75" customHeight="1" x14ac:dyDescent="0.2">
      <c r="A246" s="114"/>
      <c r="B246" s="114"/>
      <c r="C246" s="114"/>
      <c r="D246" s="114"/>
      <c r="E246" s="114"/>
      <c r="F246" s="114"/>
      <c r="G246" s="114"/>
      <c r="H246" s="114"/>
      <c r="I246" s="114"/>
      <c r="J246" s="114"/>
      <c r="K246" s="114"/>
    </row>
    <row r="247" spans="1:11" ht="12.75" customHeight="1" x14ac:dyDescent="0.2">
      <c r="A247" s="114"/>
      <c r="B247" s="114"/>
      <c r="C247" s="114"/>
      <c r="D247" s="114"/>
      <c r="E247" s="114"/>
      <c r="F247" s="114"/>
      <c r="G247" s="114"/>
      <c r="H247" s="114"/>
      <c r="I247" s="114"/>
      <c r="J247" s="114"/>
      <c r="K247" s="114"/>
    </row>
    <row r="248" spans="1:11" ht="12.75" customHeight="1" x14ac:dyDescent="0.2">
      <c r="A248" s="114"/>
      <c r="B248" s="114"/>
      <c r="C248" s="114"/>
      <c r="D248" s="114"/>
      <c r="E248" s="114"/>
      <c r="F248" s="114"/>
      <c r="G248" s="114"/>
      <c r="H248" s="114"/>
      <c r="I248" s="114"/>
      <c r="J248" s="114"/>
      <c r="K248" s="114"/>
    </row>
    <row r="249" spans="1:11" ht="12.75" customHeight="1" x14ac:dyDescent="0.2">
      <c r="A249" s="114"/>
      <c r="B249" s="114"/>
      <c r="C249" s="114"/>
      <c r="D249" s="114"/>
      <c r="E249" s="114"/>
      <c r="F249" s="114"/>
      <c r="G249" s="114"/>
      <c r="H249" s="114"/>
      <c r="I249" s="114"/>
      <c r="J249" s="114"/>
      <c r="K249" s="114"/>
    </row>
    <row r="250" spans="1:11" ht="12.75" customHeight="1" x14ac:dyDescent="0.2">
      <c r="A250" s="114"/>
      <c r="B250" s="114"/>
      <c r="C250" s="114"/>
      <c r="D250" s="114"/>
      <c r="E250" s="114"/>
      <c r="F250" s="114"/>
      <c r="G250" s="114"/>
      <c r="H250" s="114"/>
      <c r="I250" s="114"/>
      <c r="J250" s="114"/>
      <c r="K250" s="114"/>
    </row>
    <row r="251" spans="1:11" ht="12.75" customHeight="1" x14ac:dyDescent="0.2">
      <c r="A251" s="114"/>
      <c r="B251" s="114"/>
      <c r="C251" s="114"/>
      <c r="D251" s="114"/>
      <c r="E251" s="114"/>
      <c r="F251" s="114"/>
      <c r="G251" s="114"/>
      <c r="H251" s="114"/>
      <c r="I251" s="114"/>
      <c r="J251" s="114"/>
      <c r="K251" s="114"/>
    </row>
    <row r="252" spans="1:11" ht="12.75" customHeight="1" x14ac:dyDescent="0.2">
      <c r="A252" s="114"/>
      <c r="B252" s="114"/>
      <c r="C252" s="114"/>
      <c r="D252" s="114"/>
      <c r="E252" s="114"/>
      <c r="F252" s="114"/>
      <c r="G252" s="114"/>
      <c r="H252" s="114"/>
      <c r="I252" s="114"/>
      <c r="J252" s="114"/>
      <c r="K252" s="114"/>
    </row>
    <row r="253" spans="1:11" ht="12.75" customHeight="1" x14ac:dyDescent="0.2">
      <c r="A253" s="114"/>
      <c r="B253" s="114"/>
      <c r="C253" s="114"/>
      <c r="D253" s="114"/>
      <c r="E253" s="114"/>
      <c r="F253" s="114"/>
      <c r="G253" s="114"/>
      <c r="H253" s="114"/>
      <c r="I253" s="114"/>
      <c r="J253" s="114"/>
      <c r="K253" s="114"/>
    </row>
    <row r="254" spans="1:11" ht="12.75" customHeight="1" x14ac:dyDescent="0.2">
      <c r="A254" s="114"/>
      <c r="B254" s="114"/>
      <c r="C254" s="114"/>
      <c r="D254" s="114"/>
      <c r="E254" s="114"/>
      <c r="F254" s="114"/>
      <c r="G254" s="114"/>
      <c r="H254" s="114"/>
      <c r="I254" s="114"/>
      <c r="J254" s="114"/>
      <c r="K254" s="114"/>
    </row>
    <row r="255" spans="1:11" ht="12.75" customHeight="1" x14ac:dyDescent="0.2">
      <c r="A255" s="114"/>
      <c r="B255" s="114"/>
      <c r="C255" s="114"/>
      <c r="D255" s="114"/>
      <c r="E255" s="114"/>
      <c r="F255" s="114"/>
      <c r="G255" s="114"/>
      <c r="H255" s="114"/>
      <c r="I255" s="114"/>
      <c r="J255" s="114"/>
      <c r="K255" s="114"/>
    </row>
    <row r="256" spans="1:11" ht="12.75" customHeight="1" x14ac:dyDescent="0.2">
      <c r="A256" s="114"/>
      <c r="B256" s="114"/>
      <c r="C256" s="114"/>
      <c r="D256" s="114"/>
      <c r="E256" s="114"/>
      <c r="F256" s="114"/>
      <c r="G256" s="114"/>
      <c r="H256" s="114"/>
      <c r="I256" s="114"/>
      <c r="J256" s="114"/>
      <c r="K256" s="114"/>
    </row>
    <row r="257" spans="1:11" ht="12.75" customHeight="1" x14ac:dyDescent="0.2">
      <c r="A257" s="114"/>
      <c r="B257" s="114"/>
      <c r="C257" s="114"/>
      <c r="D257" s="114"/>
      <c r="E257" s="114"/>
      <c r="F257" s="114"/>
      <c r="G257" s="114"/>
      <c r="H257" s="114"/>
      <c r="I257" s="114"/>
      <c r="J257" s="114"/>
      <c r="K257" s="114"/>
    </row>
    <row r="258" spans="1:11" ht="12.75" customHeight="1" x14ac:dyDescent="0.2">
      <c r="A258" s="114"/>
      <c r="B258" s="114"/>
      <c r="C258" s="114"/>
      <c r="D258" s="114"/>
      <c r="E258" s="114"/>
      <c r="F258" s="114"/>
      <c r="G258" s="114"/>
      <c r="H258" s="114"/>
      <c r="I258" s="114"/>
      <c r="J258" s="114"/>
      <c r="K258" s="114"/>
    </row>
    <row r="259" spans="1:11" ht="12.75" customHeight="1" x14ac:dyDescent="0.2">
      <c r="A259" s="114"/>
      <c r="B259" s="114"/>
      <c r="C259" s="114"/>
      <c r="D259" s="114"/>
      <c r="E259" s="114"/>
      <c r="F259" s="114"/>
      <c r="G259" s="114"/>
      <c r="H259" s="114"/>
      <c r="I259" s="114"/>
      <c r="J259" s="114"/>
      <c r="K259" s="114"/>
    </row>
    <row r="260" spans="1:11" ht="12.75" customHeight="1" x14ac:dyDescent="0.2">
      <c r="A260" s="114"/>
      <c r="B260" s="114"/>
      <c r="C260" s="114"/>
      <c r="D260" s="114"/>
      <c r="E260" s="114"/>
      <c r="F260" s="114"/>
      <c r="G260" s="114"/>
      <c r="H260" s="114"/>
      <c r="I260" s="114"/>
      <c r="J260" s="114"/>
      <c r="K260" s="114"/>
    </row>
    <row r="261" spans="1:11" ht="12.75" customHeight="1" x14ac:dyDescent="0.2">
      <c r="A261" s="114"/>
      <c r="B261" s="114"/>
      <c r="C261" s="114"/>
      <c r="D261" s="114"/>
      <c r="E261" s="114"/>
      <c r="F261" s="114"/>
      <c r="G261" s="114"/>
      <c r="H261" s="114"/>
      <c r="I261" s="114"/>
      <c r="J261" s="114"/>
      <c r="K261" s="114"/>
    </row>
    <row r="262" spans="1:11" ht="12.75" customHeight="1" x14ac:dyDescent="0.2">
      <c r="A262" s="114"/>
      <c r="B262" s="114"/>
      <c r="C262" s="114"/>
      <c r="D262" s="114"/>
      <c r="E262" s="114"/>
      <c r="F262" s="114"/>
      <c r="G262" s="114"/>
      <c r="H262" s="114"/>
      <c r="I262" s="114"/>
      <c r="J262" s="114"/>
      <c r="K262" s="114"/>
    </row>
    <row r="263" spans="1:11" ht="12.75" customHeight="1" x14ac:dyDescent="0.2">
      <c r="A263" s="114"/>
      <c r="B263" s="114"/>
      <c r="C263" s="114"/>
      <c r="D263" s="114"/>
      <c r="E263" s="114"/>
      <c r="F263" s="114"/>
      <c r="G263" s="114"/>
      <c r="H263" s="114"/>
      <c r="I263" s="114"/>
      <c r="J263" s="114"/>
      <c r="K263" s="114"/>
    </row>
    <row r="264" spans="1:11" ht="12.75" customHeight="1" x14ac:dyDescent="0.2">
      <c r="A264" s="114"/>
      <c r="B264" s="114"/>
      <c r="C264" s="114"/>
      <c r="D264" s="114"/>
      <c r="E264" s="114"/>
      <c r="F264" s="114"/>
      <c r="G264" s="114"/>
      <c r="H264" s="114"/>
      <c r="I264" s="114"/>
      <c r="J264" s="114"/>
      <c r="K264" s="114"/>
    </row>
    <row r="265" spans="1:11" ht="12.75" customHeight="1" x14ac:dyDescent="0.2">
      <c r="A265" s="114"/>
      <c r="B265" s="114"/>
      <c r="C265" s="114"/>
      <c r="D265" s="114"/>
      <c r="E265" s="114"/>
      <c r="F265" s="114"/>
      <c r="G265" s="114"/>
      <c r="H265" s="114"/>
      <c r="I265" s="114"/>
      <c r="J265" s="114"/>
      <c r="K265" s="114"/>
    </row>
    <row r="266" spans="1:11" ht="12.75" customHeight="1" x14ac:dyDescent="0.2">
      <c r="A266" s="114"/>
      <c r="B266" s="114"/>
      <c r="C266" s="114"/>
      <c r="D266" s="114"/>
      <c r="E266" s="114"/>
      <c r="F266" s="114"/>
      <c r="G266" s="114"/>
      <c r="H266" s="114"/>
      <c r="I266" s="114"/>
      <c r="J266" s="114"/>
      <c r="K266" s="114"/>
    </row>
    <row r="267" spans="1:11" ht="12.75" customHeight="1" x14ac:dyDescent="0.2">
      <c r="A267" s="114"/>
      <c r="B267" s="114"/>
      <c r="C267" s="114"/>
      <c r="D267" s="114"/>
      <c r="E267" s="114"/>
      <c r="F267" s="114"/>
      <c r="G267" s="114"/>
      <c r="H267" s="114"/>
      <c r="I267" s="114"/>
      <c r="J267" s="114"/>
      <c r="K267" s="114"/>
    </row>
    <row r="268" spans="1:11" ht="12.75" customHeight="1" x14ac:dyDescent="0.2">
      <c r="A268" s="114"/>
      <c r="B268" s="114"/>
      <c r="C268" s="114"/>
      <c r="D268" s="114"/>
      <c r="E268" s="114"/>
      <c r="F268" s="114"/>
      <c r="G268" s="114"/>
      <c r="H268" s="114"/>
      <c r="I268" s="114"/>
      <c r="J268" s="114"/>
      <c r="K268" s="114"/>
    </row>
    <row r="269" spans="1:11" ht="12.75" customHeight="1" x14ac:dyDescent="0.2">
      <c r="A269" s="114"/>
      <c r="B269" s="114"/>
      <c r="C269" s="114"/>
      <c r="D269" s="114"/>
      <c r="E269" s="114"/>
      <c r="F269" s="114"/>
      <c r="G269" s="114"/>
      <c r="H269" s="114"/>
      <c r="I269" s="114"/>
      <c r="J269" s="114"/>
      <c r="K269" s="114"/>
    </row>
    <row r="270" spans="1:11" ht="12.75" customHeight="1" x14ac:dyDescent="0.2">
      <c r="A270" s="114"/>
      <c r="B270" s="114"/>
      <c r="C270" s="114"/>
      <c r="D270" s="114"/>
      <c r="E270" s="114"/>
      <c r="F270" s="114"/>
      <c r="G270" s="114"/>
      <c r="H270" s="114"/>
      <c r="I270" s="114"/>
      <c r="J270" s="114"/>
      <c r="K270" s="114"/>
    </row>
    <row r="271" spans="1:11" ht="12.75" customHeight="1" x14ac:dyDescent="0.2">
      <c r="A271" s="114"/>
      <c r="B271" s="114"/>
      <c r="C271" s="114"/>
      <c r="D271" s="114"/>
      <c r="E271" s="114"/>
      <c r="F271" s="114"/>
      <c r="G271" s="114"/>
      <c r="H271" s="114"/>
      <c r="I271" s="114"/>
      <c r="J271" s="114"/>
      <c r="K271" s="114"/>
    </row>
    <row r="272" spans="1:11" ht="12.75" customHeight="1" x14ac:dyDescent="0.2">
      <c r="A272" s="114"/>
      <c r="B272" s="114"/>
      <c r="C272" s="114"/>
      <c r="D272" s="114"/>
      <c r="E272" s="114"/>
      <c r="F272" s="114"/>
      <c r="G272" s="114"/>
      <c r="H272" s="114"/>
      <c r="I272" s="114"/>
      <c r="J272" s="114"/>
      <c r="K272" s="114"/>
    </row>
    <row r="273" spans="1:11" ht="12.75" customHeight="1" x14ac:dyDescent="0.2">
      <c r="A273" s="114"/>
      <c r="B273" s="114"/>
      <c r="C273" s="114"/>
      <c r="D273" s="114"/>
      <c r="E273" s="114"/>
      <c r="F273" s="114"/>
      <c r="G273" s="114"/>
      <c r="H273" s="114"/>
      <c r="I273" s="114"/>
      <c r="J273" s="114"/>
      <c r="K273" s="114"/>
    </row>
    <row r="274" spans="1:11" ht="12.75" customHeight="1" x14ac:dyDescent="0.2">
      <c r="A274" s="114"/>
      <c r="B274" s="114"/>
      <c r="C274" s="114"/>
      <c r="D274" s="114"/>
      <c r="E274" s="114"/>
      <c r="F274" s="114"/>
      <c r="G274" s="114"/>
      <c r="H274" s="114"/>
      <c r="I274" s="114"/>
      <c r="J274" s="114"/>
      <c r="K274" s="114"/>
    </row>
    <row r="275" spans="1:11" ht="12.75" customHeight="1" x14ac:dyDescent="0.2">
      <c r="A275" s="114"/>
      <c r="B275" s="114"/>
      <c r="C275" s="114"/>
      <c r="D275" s="114"/>
      <c r="E275" s="114"/>
      <c r="F275" s="114"/>
      <c r="G275" s="114"/>
      <c r="H275" s="114"/>
      <c r="I275" s="114"/>
      <c r="J275" s="114"/>
      <c r="K275" s="114"/>
    </row>
    <row r="276" spans="1:11" ht="12.75" customHeight="1" x14ac:dyDescent="0.2">
      <c r="A276" s="114"/>
      <c r="B276" s="114"/>
      <c r="C276" s="114"/>
      <c r="D276" s="114"/>
      <c r="E276" s="114"/>
      <c r="F276" s="114"/>
      <c r="G276" s="114"/>
      <c r="H276" s="114"/>
      <c r="I276" s="114"/>
      <c r="J276" s="114"/>
      <c r="K276" s="114"/>
    </row>
    <row r="277" spans="1:11" ht="12.75" customHeight="1" x14ac:dyDescent="0.2">
      <c r="A277" s="114"/>
      <c r="B277" s="114"/>
      <c r="C277" s="114"/>
      <c r="D277" s="114"/>
      <c r="E277" s="114"/>
      <c r="F277" s="114"/>
      <c r="G277" s="114"/>
      <c r="H277" s="114"/>
      <c r="I277" s="114"/>
      <c r="J277" s="114"/>
      <c r="K277" s="114"/>
    </row>
    <row r="278" spans="1:11" ht="12.75" customHeight="1" x14ac:dyDescent="0.2">
      <c r="A278" s="114"/>
      <c r="B278" s="114"/>
      <c r="C278" s="114"/>
      <c r="D278" s="114"/>
      <c r="E278" s="114"/>
      <c r="F278" s="114"/>
      <c r="G278" s="114"/>
      <c r="H278" s="114"/>
      <c r="I278" s="114"/>
      <c r="J278" s="114"/>
      <c r="K278" s="114"/>
    </row>
    <row r="279" spans="1:11" ht="12.75" customHeight="1" x14ac:dyDescent="0.2">
      <c r="A279" s="114"/>
      <c r="B279" s="114"/>
      <c r="C279" s="114"/>
      <c r="D279" s="114"/>
      <c r="E279" s="114"/>
      <c r="F279" s="114"/>
      <c r="G279" s="114"/>
      <c r="H279" s="114"/>
      <c r="I279" s="114"/>
      <c r="J279" s="114"/>
      <c r="K279" s="114"/>
    </row>
    <row r="280" spans="1:11" ht="12.75" customHeight="1" x14ac:dyDescent="0.2">
      <c r="A280" s="114"/>
      <c r="B280" s="114"/>
      <c r="C280" s="114"/>
      <c r="D280" s="114"/>
      <c r="E280" s="114"/>
      <c r="F280" s="114"/>
      <c r="G280" s="114"/>
      <c r="H280" s="114"/>
      <c r="I280" s="114"/>
      <c r="J280" s="114"/>
      <c r="K280" s="114"/>
    </row>
    <row r="281" spans="1:11" ht="12.75" customHeight="1" x14ac:dyDescent="0.2">
      <c r="A281" s="114"/>
      <c r="B281" s="114"/>
      <c r="C281" s="114"/>
      <c r="D281" s="114"/>
      <c r="E281" s="114"/>
      <c r="F281" s="114"/>
      <c r="G281" s="114"/>
      <c r="H281" s="114"/>
      <c r="I281" s="114"/>
      <c r="J281" s="114"/>
      <c r="K281" s="114"/>
    </row>
    <row r="282" spans="1:11" ht="12.75" customHeight="1" x14ac:dyDescent="0.2">
      <c r="A282" s="114"/>
      <c r="B282" s="114"/>
      <c r="C282" s="114"/>
      <c r="D282" s="114"/>
      <c r="E282" s="114"/>
      <c r="F282" s="114"/>
      <c r="G282" s="114"/>
      <c r="H282" s="114"/>
      <c r="I282" s="114"/>
      <c r="J282" s="114"/>
      <c r="K282" s="114"/>
    </row>
    <row r="283" spans="1:11" ht="12.75" customHeight="1" x14ac:dyDescent="0.2">
      <c r="A283" s="114"/>
      <c r="B283" s="114"/>
      <c r="C283" s="114"/>
      <c r="D283" s="114"/>
      <c r="E283" s="114"/>
      <c r="F283" s="114"/>
      <c r="G283" s="114"/>
      <c r="H283" s="114"/>
      <c r="I283" s="114"/>
      <c r="J283" s="114"/>
      <c r="K283" s="114"/>
    </row>
    <row r="284" spans="1:11" ht="12.75" customHeight="1" x14ac:dyDescent="0.2">
      <c r="A284" s="114"/>
      <c r="B284" s="114"/>
      <c r="C284" s="114"/>
      <c r="D284" s="114"/>
      <c r="E284" s="114"/>
      <c r="F284" s="114"/>
      <c r="G284" s="114"/>
      <c r="H284" s="114"/>
      <c r="I284" s="114"/>
      <c r="J284" s="114"/>
      <c r="K284" s="114"/>
    </row>
    <row r="285" spans="1:11" ht="12.75" customHeight="1" x14ac:dyDescent="0.2">
      <c r="A285" s="114"/>
      <c r="B285" s="114"/>
      <c r="C285" s="114"/>
      <c r="D285" s="114"/>
      <c r="E285" s="114"/>
      <c r="F285" s="114"/>
      <c r="G285" s="114"/>
      <c r="H285" s="114"/>
      <c r="I285" s="114"/>
      <c r="J285" s="114"/>
      <c r="K285" s="114"/>
    </row>
    <row r="286" spans="1:11" ht="12.75" customHeight="1" x14ac:dyDescent="0.2">
      <c r="A286" s="114"/>
      <c r="B286" s="114"/>
      <c r="C286" s="114"/>
      <c r="D286" s="114"/>
      <c r="E286" s="114"/>
      <c r="F286" s="114"/>
      <c r="G286" s="114"/>
      <c r="H286" s="114"/>
      <c r="I286" s="114"/>
      <c r="J286" s="114"/>
      <c r="K286" s="114"/>
    </row>
    <row r="287" spans="1:11" ht="12.75" customHeight="1" x14ac:dyDescent="0.2">
      <c r="A287" s="114"/>
      <c r="B287" s="114"/>
      <c r="C287" s="114"/>
      <c r="D287" s="114"/>
      <c r="E287" s="114"/>
      <c r="F287" s="114"/>
      <c r="G287" s="114"/>
      <c r="H287" s="114"/>
      <c r="I287" s="114"/>
      <c r="J287" s="114"/>
      <c r="K287" s="114"/>
    </row>
    <row r="288" spans="1:11" ht="12.75" customHeight="1" x14ac:dyDescent="0.2">
      <c r="A288" s="114"/>
      <c r="B288" s="114"/>
      <c r="C288" s="114"/>
      <c r="D288" s="114"/>
      <c r="E288" s="114"/>
      <c r="F288" s="114"/>
      <c r="G288" s="114"/>
      <c r="H288" s="114"/>
      <c r="I288" s="114"/>
      <c r="J288" s="114"/>
      <c r="K288" s="114"/>
    </row>
    <row r="289" spans="1:11" ht="12.75" customHeight="1" x14ac:dyDescent="0.2">
      <c r="A289" s="114"/>
      <c r="B289" s="114"/>
      <c r="C289" s="114"/>
      <c r="D289" s="114"/>
      <c r="E289" s="114"/>
      <c r="F289" s="114"/>
      <c r="G289" s="114"/>
      <c r="H289" s="114"/>
      <c r="I289" s="114"/>
      <c r="J289" s="114"/>
      <c r="K289" s="114"/>
    </row>
    <row r="290" spans="1:11" ht="12.75" customHeight="1" x14ac:dyDescent="0.2">
      <c r="A290" s="114"/>
      <c r="B290" s="114"/>
      <c r="C290" s="114"/>
      <c r="D290" s="114"/>
      <c r="E290" s="114"/>
      <c r="F290" s="114"/>
      <c r="G290" s="114"/>
      <c r="H290" s="114"/>
      <c r="I290" s="114"/>
      <c r="J290" s="114"/>
      <c r="K290" s="114"/>
    </row>
    <row r="291" spans="1:11" ht="12.75" customHeight="1" x14ac:dyDescent="0.2">
      <c r="A291" s="114"/>
      <c r="B291" s="114"/>
      <c r="C291" s="114"/>
      <c r="D291" s="114"/>
      <c r="E291" s="114"/>
      <c r="F291" s="114"/>
      <c r="G291" s="114"/>
      <c r="H291" s="114"/>
      <c r="I291" s="114"/>
      <c r="J291" s="114"/>
      <c r="K291" s="114"/>
    </row>
    <row r="292" spans="1:11" ht="12.75" customHeight="1" x14ac:dyDescent="0.2">
      <c r="A292" s="114"/>
      <c r="B292" s="114"/>
      <c r="C292" s="114"/>
      <c r="D292" s="114"/>
      <c r="E292" s="114"/>
      <c r="F292" s="114"/>
      <c r="G292" s="114"/>
      <c r="H292" s="114"/>
      <c r="I292" s="114"/>
      <c r="J292" s="114"/>
      <c r="K292" s="114"/>
    </row>
    <row r="293" spans="1:11" ht="12.75" customHeight="1" x14ac:dyDescent="0.2">
      <c r="A293" s="114"/>
      <c r="B293" s="114"/>
      <c r="C293" s="114"/>
      <c r="D293" s="114"/>
      <c r="E293" s="114"/>
      <c r="F293" s="114"/>
      <c r="G293" s="114"/>
      <c r="H293" s="114"/>
      <c r="I293" s="114"/>
      <c r="J293" s="114"/>
      <c r="K293" s="114"/>
    </row>
    <row r="294" spans="1:11" ht="12.75" customHeight="1" x14ac:dyDescent="0.2">
      <c r="A294" s="114"/>
      <c r="B294" s="114"/>
      <c r="C294" s="114"/>
      <c r="D294" s="114"/>
      <c r="E294" s="114"/>
      <c r="F294" s="114"/>
      <c r="G294" s="114"/>
      <c r="H294" s="114"/>
      <c r="I294" s="114"/>
      <c r="J294" s="114"/>
      <c r="K294" s="114"/>
    </row>
    <row r="295" spans="1:11" ht="12.75" customHeight="1" x14ac:dyDescent="0.2">
      <c r="A295" s="114"/>
      <c r="B295" s="114"/>
      <c r="C295" s="114"/>
      <c r="D295" s="114"/>
      <c r="E295" s="114"/>
      <c r="F295" s="114"/>
      <c r="G295" s="114"/>
      <c r="H295" s="114"/>
      <c r="I295" s="114"/>
      <c r="J295" s="114"/>
      <c r="K295" s="114"/>
    </row>
    <row r="296" spans="1:11" ht="12.75" customHeight="1" x14ac:dyDescent="0.2">
      <c r="A296" s="114"/>
      <c r="B296" s="114"/>
      <c r="C296" s="114"/>
      <c r="D296" s="114"/>
      <c r="E296" s="114"/>
      <c r="F296" s="114"/>
      <c r="G296" s="114"/>
      <c r="H296" s="114"/>
      <c r="I296" s="114"/>
      <c r="J296" s="114"/>
      <c r="K296" s="114"/>
    </row>
    <row r="297" spans="1:11" ht="12.75" customHeight="1" x14ac:dyDescent="0.2">
      <c r="A297" s="114"/>
      <c r="B297" s="114"/>
      <c r="C297" s="114"/>
      <c r="D297" s="114"/>
      <c r="E297" s="114"/>
      <c r="F297" s="114"/>
      <c r="G297" s="114"/>
      <c r="H297" s="114"/>
      <c r="I297" s="114"/>
      <c r="J297" s="114"/>
      <c r="K297" s="114"/>
    </row>
    <row r="298" spans="1:11" ht="12.75" customHeight="1" x14ac:dyDescent="0.2">
      <c r="A298" s="114"/>
      <c r="B298" s="114"/>
      <c r="C298" s="114"/>
      <c r="D298" s="114"/>
      <c r="E298" s="114"/>
      <c r="F298" s="114"/>
      <c r="G298" s="114"/>
      <c r="H298" s="114"/>
      <c r="I298" s="114"/>
      <c r="J298" s="114"/>
      <c r="K298" s="114"/>
    </row>
    <row r="299" spans="1:11" ht="12.75" customHeight="1" x14ac:dyDescent="0.2">
      <c r="A299" s="114"/>
      <c r="B299" s="114"/>
      <c r="C299" s="114"/>
      <c r="D299" s="114"/>
      <c r="E299" s="114"/>
      <c r="F299" s="114"/>
      <c r="G299" s="114"/>
      <c r="H299" s="114"/>
      <c r="I299" s="114"/>
      <c r="J299" s="114"/>
      <c r="K299" s="114"/>
    </row>
    <row r="300" spans="1:11" ht="12.75" customHeight="1" x14ac:dyDescent="0.2">
      <c r="A300" s="114"/>
      <c r="B300" s="114"/>
      <c r="C300" s="114"/>
      <c r="D300" s="114"/>
      <c r="E300" s="114"/>
      <c r="F300" s="114"/>
      <c r="G300" s="114"/>
      <c r="H300" s="114"/>
      <c r="I300" s="114"/>
      <c r="J300" s="114"/>
      <c r="K300" s="114"/>
    </row>
    <row r="301" spans="1:11" ht="12.75" customHeight="1" x14ac:dyDescent="0.2">
      <c r="A301" s="114"/>
      <c r="B301" s="114"/>
      <c r="C301" s="114"/>
      <c r="D301" s="114"/>
      <c r="E301" s="114"/>
      <c r="F301" s="114"/>
      <c r="G301" s="114"/>
      <c r="H301" s="114"/>
      <c r="I301" s="114"/>
      <c r="J301" s="114"/>
      <c r="K301" s="114"/>
    </row>
    <row r="302" spans="1:11" ht="12.75" customHeight="1" x14ac:dyDescent="0.2">
      <c r="A302" s="114"/>
      <c r="B302" s="114"/>
      <c r="C302" s="114"/>
      <c r="D302" s="114"/>
      <c r="E302" s="114"/>
      <c r="F302" s="114"/>
      <c r="G302" s="114"/>
      <c r="H302" s="114"/>
      <c r="I302" s="114"/>
      <c r="J302" s="114"/>
      <c r="K302" s="114"/>
    </row>
    <row r="303" spans="1:11" ht="12.75" customHeight="1" x14ac:dyDescent="0.2">
      <c r="A303" s="114"/>
      <c r="B303" s="114"/>
      <c r="C303" s="114"/>
      <c r="D303" s="114"/>
      <c r="E303" s="114"/>
      <c r="F303" s="114"/>
      <c r="G303" s="114"/>
      <c r="H303" s="114"/>
      <c r="I303" s="114"/>
      <c r="J303" s="114"/>
      <c r="K303" s="114"/>
    </row>
    <row r="304" spans="1:11" ht="12.75" customHeight="1" x14ac:dyDescent="0.2">
      <c r="A304" s="114"/>
      <c r="B304" s="114"/>
      <c r="C304" s="114"/>
      <c r="D304" s="114"/>
      <c r="E304" s="114"/>
      <c r="F304" s="114"/>
      <c r="G304" s="114"/>
      <c r="H304" s="114"/>
      <c r="I304" s="114"/>
      <c r="J304" s="114"/>
      <c r="K304" s="114"/>
    </row>
    <row r="305" spans="1:11" ht="12.75" customHeight="1" x14ac:dyDescent="0.2">
      <c r="A305" s="114"/>
      <c r="B305" s="114"/>
      <c r="C305" s="114"/>
      <c r="D305" s="114"/>
      <c r="E305" s="114"/>
      <c r="F305" s="114"/>
      <c r="G305" s="114"/>
      <c r="H305" s="114"/>
      <c r="I305" s="114"/>
      <c r="J305" s="114"/>
      <c r="K305" s="114"/>
    </row>
    <row r="306" spans="1:11" ht="12.75" customHeight="1" x14ac:dyDescent="0.2">
      <c r="A306" s="114"/>
      <c r="B306" s="114"/>
      <c r="C306" s="114"/>
      <c r="D306" s="114"/>
      <c r="E306" s="114"/>
      <c r="F306" s="114"/>
      <c r="G306" s="114"/>
      <c r="H306" s="114"/>
      <c r="I306" s="114"/>
      <c r="J306" s="114"/>
      <c r="K306" s="114"/>
    </row>
    <row r="307" spans="1:11" ht="12.75" customHeight="1" x14ac:dyDescent="0.2">
      <c r="A307" s="114"/>
      <c r="B307" s="114"/>
      <c r="C307" s="114"/>
      <c r="D307" s="114"/>
      <c r="E307" s="114"/>
      <c r="F307" s="114"/>
      <c r="G307" s="114"/>
      <c r="H307" s="114"/>
      <c r="I307" s="114"/>
      <c r="J307" s="114"/>
      <c r="K307" s="114"/>
    </row>
    <row r="308" spans="1:11" ht="12.75" customHeight="1" x14ac:dyDescent="0.2">
      <c r="A308" s="114"/>
      <c r="B308" s="114"/>
      <c r="C308" s="114"/>
      <c r="D308" s="114"/>
      <c r="E308" s="114"/>
      <c r="F308" s="114"/>
      <c r="G308" s="114"/>
      <c r="H308" s="114"/>
      <c r="I308" s="114"/>
      <c r="J308" s="114"/>
      <c r="K308" s="114"/>
    </row>
    <row r="309" spans="1:11" ht="12.75" customHeight="1" x14ac:dyDescent="0.2">
      <c r="A309" s="114"/>
      <c r="B309" s="114"/>
      <c r="C309" s="114"/>
      <c r="D309" s="114"/>
      <c r="E309" s="114"/>
      <c r="F309" s="114"/>
      <c r="G309" s="114"/>
      <c r="H309" s="114"/>
      <c r="I309" s="114"/>
      <c r="J309" s="114"/>
      <c r="K309" s="114"/>
    </row>
    <row r="310" spans="1:11" ht="12.75" customHeight="1" x14ac:dyDescent="0.2">
      <c r="A310" s="114"/>
      <c r="B310" s="114"/>
      <c r="C310" s="114"/>
      <c r="D310" s="114"/>
      <c r="E310" s="114"/>
      <c r="F310" s="114"/>
      <c r="G310" s="114"/>
      <c r="H310" s="114"/>
      <c r="I310" s="114"/>
      <c r="J310" s="114"/>
      <c r="K310" s="114"/>
    </row>
    <row r="311" spans="1:11" ht="12.75" customHeight="1" x14ac:dyDescent="0.2">
      <c r="A311" s="114"/>
      <c r="B311" s="114"/>
      <c r="C311" s="114"/>
      <c r="D311" s="114"/>
      <c r="E311" s="114"/>
      <c r="F311" s="114"/>
      <c r="G311" s="114"/>
      <c r="H311" s="114"/>
      <c r="I311" s="114"/>
      <c r="J311" s="114"/>
      <c r="K311" s="114"/>
    </row>
    <row r="312" spans="1:11" ht="12.75" customHeight="1" x14ac:dyDescent="0.2">
      <c r="A312" s="114"/>
      <c r="B312" s="114"/>
      <c r="C312" s="114"/>
      <c r="D312" s="114"/>
      <c r="E312" s="114"/>
      <c r="F312" s="114"/>
      <c r="G312" s="114"/>
      <c r="H312" s="114"/>
      <c r="I312" s="114"/>
      <c r="J312" s="114"/>
      <c r="K312" s="114"/>
    </row>
    <row r="313" spans="1:11" ht="12.75" customHeight="1" x14ac:dyDescent="0.2">
      <c r="A313" s="114"/>
      <c r="B313" s="114"/>
      <c r="C313" s="114"/>
      <c r="D313" s="114"/>
      <c r="E313" s="114"/>
      <c r="F313" s="114"/>
      <c r="G313" s="114"/>
      <c r="H313" s="114"/>
      <c r="I313" s="114"/>
      <c r="J313" s="114"/>
      <c r="K313" s="114"/>
    </row>
    <row r="314" spans="1:11" ht="12.75" customHeight="1" x14ac:dyDescent="0.2">
      <c r="A314" s="114"/>
      <c r="B314" s="114"/>
      <c r="C314" s="114"/>
      <c r="D314" s="114"/>
      <c r="E314" s="114"/>
      <c r="F314" s="114"/>
      <c r="G314" s="114"/>
      <c r="H314" s="114"/>
      <c r="I314" s="114"/>
      <c r="J314" s="114"/>
      <c r="K314" s="114"/>
    </row>
    <row r="315" spans="1:11" ht="12.75" customHeight="1" x14ac:dyDescent="0.2">
      <c r="A315" s="114"/>
      <c r="B315" s="114"/>
      <c r="C315" s="114"/>
      <c r="D315" s="114"/>
      <c r="E315" s="114"/>
      <c r="F315" s="114"/>
      <c r="G315" s="114"/>
      <c r="H315" s="114"/>
      <c r="I315" s="114"/>
      <c r="J315" s="114"/>
      <c r="K315" s="114"/>
    </row>
    <row r="316" spans="1:11" ht="12.75" customHeight="1" x14ac:dyDescent="0.2">
      <c r="A316" s="114"/>
      <c r="B316" s="114"/>
      <c r="C316" s="114"/>
      <c r="D316" s="114"/>
      <c r="E316" s="114"/>
      <c r="F316" s="114"/>
      <c r="G316" s="114"/>
      <c r="H316" s="114"/>
      <c r="I316" s="114"/>
      <c r="J316" s="114"/>
      <c r="K316" s="114"/>
    </row>
    <row r="317" spans="1:11" ht="12.75" customHeight="1" x14ac:dyDescent="0.2">
      <c r="A317" s="114"/>
      <c r="B317" s="114"/>
      <c r="C317" s="114"/>
      <c r="D317" s="114"/>
      <c r="E317" s="114"/>
      <c r="F317" s="114"/>
      <c r="G317" s="114"/>
      <c r="H317" s="114"/>
      <c r="I317" s="114"/>
      <c r="J317" s="114"/>
      <c r="K317" s="114"/>
    </row>
    <row r="318" spans="1:11" ht="12.75" customHeight="1" x14ac:dyDescent="0.2">
      <c r="A318" s="114"/>
      <c r="B318" s="114"/>
      <c r="C318" s="114"/>
      <c r="D318" s="114"/>
      <c r="E318" s="114"/>
      <c r="F318" s="114"/>
      <c r="G318" s="114"/>
      <c r="H318" s="114"/>
      <c r="I318" s="114"/>
      <c r="J318" s="114"/>
      <c r="K318" s="114"/>
    </row>
    <row r="319" spans="1:11" ht="12.75" customHeight="1" x14ac:dyDescent="0.2">
      <c r="A319" s="114"/>
      <c r="B319" s="114"/>
      <c r="C319" s="114"/>
      <c r="D319" s="114"/>
      <c r="E319" s="114"/>
      <c r="F319" s="114"/>
      <c r="G319" s="114"/>
      <c r="H319" s="114"/>
      <c r="I319" s="114"/>
      <c r="J319" s="114"/>
      <c r="K319" s="114"/>
    </row>
    <row r="320" spans="1:11" ht="12.75" customHeight="1" x14ac:dyDescent="0.2">
      <c r="A320" s="114"/>
      <c r="B320" s="114"/>
      <c r="C320" s="114"/>
      <c r="D320" s="114"/>
      <c r="E320" s="114"/>
      <c r="F320" s="114"/>
      <c r="G320" s="114"/>
      <c r="H320" s="114"/>
      <c r="I320" s="114"/>
      <c r="J320" s="114"/>
      <c r="K320" s="114"/>
    </row>
    <row r="321" spans="1:11" ht="12.75" customHeight="1" x14ac:dyDescent="0.2">
      <c r="A321" s="114"/>
      <c r="B321" s="114"/>
      <c r="C321" s="114"/>
      <c r="D321" s="114"/>
      <c r="E321" s="114"/>
      <c r="F321" s="114"/>
      <c r="G321" s="114"/>
      <c r="H321" s="114"/>
      <c r="I321" s="114"/>
      <c r="J321" s="114"/>
      <c r="K321" s="114"/>
    </row>
    <row r="322" spans="1:11" ht="12.75" customHeight="1" x14ac:dyDescent="0.2">
      <c r="A322" s="114"/>
      <c r="B322" s="114"/>
      <c r="C322" s="114"/>
      <c r="D322" s="114"/>
      <c r="E322" s="114"/>
      <c r="F322" s="114"/>
      <c r="G322" s="114"/>
      <c r="H322" s="114"/>
      <c r="I322" s="114"/>
      <c r="J322" s="114"/>
      <c r="K322" s="114"/>
    </row>
    <row r="323" spans="1:11" ht="12.75" customHeight="1" x14ac:dyDescent="0.2">
      <c r="A323" s="114"/>
      <c r="B323" s="114"/>
      <c r="C323" s="114"/>
      <c r="D323" s="114"/>
      <c r="E323" s="114"/>
      <c r="F323" s="114"/>
      <c r="G323" s="114"/>
      <c r="H323" s="114"/>
      <c r="I323" s="114"/>
      <c r="J323" s="114"/>
      <c r="K323" s="114"/>
    </row>
    <row r="324" spans="1:11" ht="12.75" customHeight="1" x14ac:dyDescent="0.2">
      <c r="A324" s="114"/>
      <c r="B324" s="114"/>
      <c r="C324" s="114"/>
      <c r="D324" s="114"/>
      <c r="E324" s="114"/>
      <c r="F324" s="114"/>
      <c r="G324" s="114"/>
      <c r="H324" s="114"/>
      <c r="I324" s="114"/>
      <c r="J324" s="114"/>
      <c r="K324" s="114"/>
    </row>
    <row r="325" spans="1:11" ht="12.75" customHeight="1" x14ac:dyDescent="0.2">
      <c r="A325" s="114"/>
      <c r="B325" s="114"/>
      <c r="C325" s="114"/>
      <c r="D325" s="114"/>
      <c r="E325" s="114"/>
      <c r="F325" s="114"/>
      <c r="G325" s="114"/>
      <c r="H325" s="114"/>
      <c r="I325" s="114"/>
      <c r="J325" s="114"/>
      <c r="K325" s="114"/>
    </row>
    <row r="326" spans="1:11" ht="12.75" customHeight="1" x14ac:dyDescent="0.2">
      <c r="A326" s="114"/>
      <c r="B326" s="114"/>
      <c r="C326" s="114"/>
      <c r="D326" s="114"/>
      <c r="E326" s="114"/>
      <c r="F326" s="114"/>
      <c r="G326" s="114"/>
      <c r="H326" s="114"/>
      <c r="I326" s="114"/>
      <c r="J326" s="114"/>
      <c r="K326" s="114"/>
    </row>
    <row r="327" spans="1:11" ht="12.75" customHeight="1" x14ac:dyDescent="0.2">
      <c r="A327" s="114"/>
      <c r="B327" s="114"/>
      <c r="C327" s="114"/>
      <c r="D327" s="114"/>
      <c r="E327" s="114"/>
      <c r="F327" s="114"/>
      <c r="G327" s="114"/>
      <c r="H327" s="114"/>
      <c r="I327" s="114"/>
      <c r="J327" s="114"/>
      <c r="K327" s="114"/>
    </row>
    <row r="328" spans="1:11" ht="12.75" customHeight="1" x14ac:dyDescent="0.2">
      <c r="A328" s="114"/>
      <c r="B328" s="114"/>
      <c r="C328" s="114"/>
      <c r="D328" s="114"/>
      <c r="E328" s="114"/>
      <c r="F328" s="114"/>
      <c r="G328" s="114"/>
      <c r="H328" s="114"/>
      <c r="I328" s="114"/>
      <c r="J328" s="114"/>
      <c r="K328" s="114"/>
    </row>
    <row r="329" spans="1:11" ht="12.75" customHeight="1" x14ac:dyDescent="0.2">
      <c r="A329" s="114"/>
      <c r="B329" s="114"/>
      <c r="C329" s="114"/>
      <c r="D329" s="114"/>
      <c r="E329" s="114"/>
      <c r="F329" s="114"/>
      <c r="G329" s="114"/>
      <c r="H329" s="114"/>
      <c r="I329" s="114"/>
      <c r="J329" s="114"/>
      <c r="K329" s="114"/>
    </row>
    <row r="330" spans="1:11" ht="12.75" customHeight="1" x14ac:dyDescent="0.2">
      <c r="A330" s="114"/>
      <c r="B330" s="114"/>
      <c r="C330" s="114"/>
      <c r="D330" s="114"/>
      <c r="E330" s="114"/>
      <c r="F330" s="114"/>
      <c r="G330" s="114"/>
      <c r="H330" s="114"/>
      <c r="I330" s="114"/>
      <c r="J330" s="114"/>
      <c r="K330" s="114"/>
    </row>
    <row r="331" spans="1:11" ht="12.75" customHeight="1" x14ac:dyDescent="0.2">
      <c r="A331" s="114"/>
      <c r="B331" s="114"/>
      <c r="C331" s="114"/>
      <c r="D331" s="114"/>
      <c r="E331" s="114"/>
      <c r="F331" s="114"/>
      <c r="G331" s="114"/>
      <c r="H331" s="114"/>
      <c r="I331" s="114"/>
      <c r="J331" s="114"/>
      <c r="K331" s="114"/>
    </row>
    <row r="332" spans="1:11" ht="12.75" customHeight="1" x14ac:dyDescent="0.2">
      <c r="A332" s="114"/>
      <c r="B332" s="114"/>
      <c r="C332" s="114"/>
      <c r="D332" s="114"/>
      <c r="E332" s="114"/>
      <c r="F332" s="114"/>
      <c r="G332" s="114"/>
      <c r="H332" s="114"/>
      <c r="I332" s="114"/>
      <c r="J332" s="114"/>
      <c r="K332" s="114"/>
    </row>
    <row r="333" spans="1:11" ht="12.75" customHeight="1" x14ac:dyDescent="0.2">
      <c r="A333" s="114"/>
      <c r="B333" s="114"/>
      <c r="C333" s="114"/>
      <c r="D333" s="114"/>
      <c r="E333" s="114"/>
      <c r="F333" s="114"/>
      <c r="G333" s="114"/>
      <c r="H333" s="114"/>
      <c r="I333" s="114"/>
      <c r="J333" s="114"/>
      <c r="K333" s="114"/>
    </row>
    <row r="334" spans="1:11" ht="12.75" customHeight="1" x14ac:dyDescent="0.2">
      <c r="A334" s="114"/>
      <c r="B334" s="114"/>
      <c r="C334" s="114"/>
      <c r="D334" s="114"/>
      <c r="E334" s="114"/>
      <c r="F334" s="114"/>
      <c r="G334" s="114"/>
      <c r="H334" s="114"/>
      <c r="I334" s="114"/>
      <c r="J334" s="114"/>
      <c r="K334" s="114"/>
    </row>
    <row r="335" spans="1:11" ht="12.75" customHeight="1" x14ac:dyDescent="0.2">
      <c r="A335" s="114"/>
      <c r="B335" s="114"/>
      <c r="C335" s="114"/>
      <c r="D335" s="114"/>
      <c r="E335" s="114"/>
      <c r="F335" s="114"/>
      <c r="G335" s="114"/>
      <c r="H335" s="114"/>
      <c r="I335" s="114"/>
      <c r="J335" s="114"/>
      <c r="K335" s="114"/>
    </row>
    <row r="336" spans="1:11" ht="12.75" customHeight="1" x14ac:dyDescent="0.2">
      <c r="A336" s="114"/>
      <c r="B336" s="114"/>
      <c r="C336" s="114"/>
      <c r="D336" s="114"/>
      <c r="E336" s="114"/>
      <c r="F336" s="114"/>
      <c r="G336" s="114"/>
      <c r="H336" s="114"/>
      <c r="I336" s="114"/>
      <c r="J336" s="114"/>
      <c r="K336" s="114"/>
    </row>
    <row r="337" spans="1:11" ht="12.75" customHeight="1" x14ac:dyDescent="0.2">
      <c r="A337" s="114"/>
      <c r="B337" s="114"/>
      <c r="C337" s="114"/>
      <c r="D337" s="114"/>
      <c r="E337" s="114"/>
      <c r="F337" s="114"/>
      <c r="G337" s="114"/>
      <c r="H337" s="114"/>
      <c r="I337" s="114"/>
      <c r="J337" s="114"/>
      <c r="K337" s="114"/>
    </row>
    <row r="338" spans="1:11" ht="12.75" customHeight="1" x14ac:dyDescent="0.2">
      <c r="A338" s="114"/>
      <c r="B338" s="114"/>
      <c r="C338" s="114"/>
      <c r="D338" s="114"/>
      <c r="E338" s="114"/>
      <c r="F338" s="114"/>
      <c r="G338" s="114"/>
      <c r="H338" s="114"/>
      <c r="I338" s="114"/>
      <c r="J338" s="114"/>
      <c r="K338" s="114"/>
    </row>
    <row r="339" spans="1:11" ht="12.75" customHeight="1" x14ac:dyDescent="0.2">
      <c r="A339" s="114"/>
      <c r="B339" s="114"/>
      <c r="C339" s="114"/>
      <c r="D339" s="114"/>
      <c r="E339" s="114"/>
      <c r="F339" s="114"/>
      <c r="G339" s="114"/>
      <c r="H339" s="114"/>
      <c r="I339" s="114"/>
      <c r="J339" s="114"/>
      <c r="K339" s="114"/>
    </row>
    <row r="340" spans="1:11" ht="12.75" customHeight="1" x14ac:dyDescent="0.2">
      <c r="A340" s="114"/>
      <c r="B340" s="114"/>
      <c r="C340" s="114"/>
      <c r="D340" s="114"/>
      <c r="E340" s="114"/>
      <c r="F340" s="114"/>
      <c r="G340" s="114"/>
      <c r="H340" s="114"/>
      <c r="I340" s="114"/>
      <c r="J340" s="114"/>
      <c r="K340" s="114"/>
    </row>
    <row r="341" spans="1:11" ht="12.75" customHeight="1" x14ac:dyDescent="0.2">
      <c r="A341" s="114"/>
      <c r="B341" s="114"/>
      <c r="C341" s="114"/>
      <c r="D341" s="114"/>
      <c r="E341" s="114"/>
      <c r="F341" s="114"/>
      <c r="G341" s="114"/>
      <c r="H341" s="114"/>
      <c r="I341" s="114"/>
      <c r="J341" s="114"/>
      <c r="K341" s="114"/>
    </row>
    <row r="342" spans="1:11" ht="12.75" customHeight="1" x14ac:dyDescent="0.2">
      <c r="A342" s="114"/>
      <c r="B342" s="114"/>
      <c r="C342" s="114"/>
      <c r="D342" s="114"/>
      <c r="E342" s="114"/>
      <c r="F342" s="114"/>
      <c r="G342" s="114"/>
      <c r="H342" s="114"/>
      <c r="I342" s="114"/>
      <c r="J342" s="114"/>
      <c r="K342" s="114"/>
    </row>
    <row r="343" spans="1:11" ht="12.75" customHeight="1" x14ac:dyDescent="0.2">
      <c r="A343" s="114"/>
      <c r="B343" s="114"/>
      <c r="C343" s="114"/>
      <c r="D343" s="114"/>
      <c r="E343" s="114"/>
      <c r="F343" s="114"/>
      <c r="G343" s="114"/>
      <c r="H343" s="114"/>
      <c r="I343" s="114"/>
      <c r="J343" s="114"/>
      <c r="K343" s="114"/>
    </row>
    <row r="344" spans="1:11" ht="12.75" customHeight="1" x14ac:dyDescent="0.2">
      <c r="A344" s="114"/>
      <c r="B344" s="114"/>
      <c r="C344" s="114"/>
      <c r="D344" s="114"/>
      <c r="E344" s="114"/>
      <c r="F344" s="114"/>
      <c r="G344" s="114"/>
      <c r="H344" s="114"/>
      <c r="I344" s="114"/>
      <c r="J344" s="114"/>
      <c r="K344" s="114"/>
    </row>
    <row r="345" spans="1:11" ht="12.75" customHeight="1" x14ac:dyDescent="0.2">
      <c r="A345" s="114"/>
      <c r="B345" s="114"/>
      <c r="C345" s="114"/>
      <c r="D345" s="114"/>
      <c r="E345" s="114"/>
      <c r="F345" s="114"/>
      <c r="G345" s="114"/>
      <c r="H345" s="114"/>
      <c r="I345" s="114"/>
      <c r="J345" s="114"/>
      <c r="K345" s="114"/>
    </row>
    <row r="346" spans="1:11" ht="12.75" customHeight="1" x14ac:dyDescent="0.2">
      <c r="A346" s="114"/>
      <c r="B346" s="114"/>
      <c r="C346" s="114"/>
      <c r="D346" s="114"/>
      <c r="E346" s="114"/>
      <c r="F346" s="114"/>
      <c r="G346" s="114"/>
      <c r="H346" s="114"/>
      <c r="I346" s="114"/>
      <c r="J346" s="114"/>
      <c r="K346" s="114"/>
    </row>
    <row r="347" spans="1:11" ht="12.75" customHeight="1" x14ac:dyDescent="0.2">
      <c r="A347" s="114"/>
      <c r="B347" s="114"/>
      <c r="C347" s="114"/>
      <c r="D347" s="114"/>
      <c r="E347" s="114"/>
      <c r="F347" s="114"/>
      <c r="G347" s="114"/>
      <c r="H347" s="114"/>
      <c r="I347" s="114"/>
      <c r="J347" s="114"/>
      <c r="K347" s="114"/>
    </row>
    <row r="348" spans="1:11" ht="12.75" customHeight="1" x14ac:dyDescent="0.2">
      <c r="A348" s="114"/>
      <c r="B348" s="114"/>
      <c r="C348" s="114"/>
      <c r="D348" s="114"/>
      <c r="E348" s="114"/>
      <c r="F348" s="114"/>
      <c r="G348" s="114"/>
      <c r="H348" s="114"/>
      <c r="I348" s="114"/>
      <c r="J348" s="114"/>
      <c r="K348" s="114"/>
    </row>
    <row r="349" spans="1:11" ht="12.75" customHeight="1" x14ac:dyDescent="0.2">
      <c r="A349" s="114"/>
      <c r="B349" s="114"/>
      <c r="C349" s="114"/>
      <c r="D349" s="114"/>
      <c r="E349" s="114"/>
      <c r="F349" s="114"/>
      <c r="G349" s="114"/>
      <c r="H349" s="114"/>
      <c r="I349" s="114"/>
      <c r="J349" s="114"/>
      <c r="K349" s="114"/>
    </row>
    <row r="350" spans="1:11" ht="12.75" customHeight="1" x14ac:dyDescent="0.2">
      <c r="A350" s="114"/>
      <c r="B350" s="114"/>
      <c r="C350" s="114"/>
      <c r="D350" s="114"/>
      <c r="E350" s="114"/>
      <c r="F350" s="114"/>
      <c r="G350" s="114"/>
      <c r="H350" s="114"/>
      <c r="I350" s="114"/>
      <c r="J350" s="114"/>
      <c r="K350" s="114"/>
    </row>
    <row r="351" spans="1:11" ht="12.75" customHeight="1" x14ac:dyDescent="0.2">
      <c r="A351" s="114"/>
      <c r="B351" s="114"/>
      <c r="C351" s="114"/>
      <c r="D351" s="114"/>
      <c r="E351" s="114"/>
      <c r="F351" s="114"/>
      <c r="G351" s="114"/>
      <c r="H351" s="114"/>
      <c r="I351" s="114"/>
      <c r="J351" s="114"/>
      <c r="K351" s="114"/>
    </row>
    <row r="352" spans="1:11" ht="12.75" customHeight="1" x14ac:dyDescent="0.2">
      <c r="A352" s="114"/>
      <c r="B352" s="114"/>
      <c r="C352" s="114"/>
      <c r="D352" s="114"/>
      <c r="E352" s="114"/>
      <c r="F352" s="114"/>
      <c r="G352" s="114"/>
      <c r="H352" s="114"/>
      <c r="I352" s="114"/>
      <c r="J352" s="114"/>
      <c r="K352" s="114"/>
    </row>
    <row r="353" spans="1:11" ht="12.75" customHeight="1" x14ac:dyDescent="0.2">
      <c r="A353" s="114"/>
      <c r="B353" s="114"/>
      <c r="C353" s="114"/>
      <c r="D353" s="114"/>
      <c r="E353" s="114"/>
      <c r="F353" s="114"/>
      <c r="G353" s="114"/>
      <c r="H353" s="114"/>
      <c r="I353" s="114"/>
      <c r="J353" s="114"/>
      <c r="K353" s="114"/>
    </row>
    <row r="354" spans="1:11" ht="12.75" customHeight="1" x14ac:dyDescent="0.2">
      <c r="A354" s="114"/>
      <c r="B354" s="114"/>
      <c r="C354" s="114"/>
      <c r="D354" s="114"/>
      <c r="E354" s="114"/>
      <c r="F354" s="114"/>
      <c r="G354" s="114"/>
      <c r="H354" s="114"/>
      <c r="I354" s="114"/>
      <c r="J354" s="114"/>
      <c r="K354" s="114"/>
    </row>
    <row r="355" spans="1:11" ht="12.75" customHeight="1" x14ac:dyDescent="0.2">
      <c r="A355" s="114"/>
      <c r="B355" s="114"/>
      <c r="C355" s="114"/>
      <c r="D355" s="114"/>
      <c r="E355" s="114"/>
      <c r="F355" s="114"/>
      <c r="G355" s="114"/>
      <c r="H355" s="114"/>
      <c r="I355" s="114"/>
      <c r="J355" s="114"/>
      <c r="K355" s="114"/>
    </row>
    <row r="356" spans="1:11" ht="12.75" customHeight="1" x14ac:dyDescent="0.2">
      <c r="A356" s="114"/>
      <c r="B356" s="114"/>
      <c r="C356" s="114"/>
      <c r="D356" s="114"/>
      <c r="E356" s="114"/>
      <c r="F356" s="114"/>
      <c r="G356" s="114"/>
      <c r="H356" s="114"/>
      <c r="I356" s="114"/>
      <c r="J356" s="114"/>
      <c r="K356" s="114"/>
    </row>
    <row r="357" spans="1:11" ht="12.75" customHeight="1" x14ac:dyDescent="0.2">
      <c r="A357" s="114"/>
      <c r="B357" s="114"/>
      <c r="C357" s="114"/>
      <c r="D357" s="114"/>
      <c r="E357" s="114"/>
      <c r="F357" s="114"/>
      <c r="G357" s="114"/>
      <c r="H357" s="114"/>
      <c r="I357" s="114"/>
      <c r="J357" s="114"/>
      <c r="K357" s="114"/>
    </row>
    <row r="358" spans="1:11" ht="12.75" customHeight="1" x14ac:dyDescent="0.2">
      <c r="A358" s="114"/>
      <c r="B358" s="114"/>
      <c r="C358" s="114"/>
      <c r="D358" s="114"/>
      <c r="E358" s="114"/>
      <c r="F358" s="114"/>
      <c r="G358" s="114"/>
      <c r="H358" s="114"/>
      <c r="I358" s="114"/>
      <c r="J358" s="114"/>
      <c r="K358" s="114"/>
    </row>
    <row r="359" spans="1:11" ht="12.75" customHeight="1" x14ac:dyDescent="0.2">
      <c r="A359" s="114"/>
      <c r="B359" s="114"/>
      <c r="C359" s="114"/>
      <c r="D359" s="114"/>
      <c r="E359" s="114"/>
      <c r="F359" s="114"/>
      <c r="G359" s="114"/>
      <c r="H359" s="114"/>
      <c r="I359" s="114"/>
      <c r="J359" s="114"/>
      <c r="K359" s="114"/>
    </row>
    <row r="360" spans="1:11" ht="12.75" customHeight="1" x14ac:dyDescent="0.2">
      <c r="A360" s="114"/>
      <c r="B360" s="114"/>
      <c r="C360" s="114"/>
      <c r="D360" s="114"/>
      <c r="E360" s="114"/>
      <c r="F360" s="114"/>
      <c r="G360" s="114"/>
      <c r="H360" s="114"/>
      <c r="I360" s="114"/>
      <c r="J360" s="114"/>
      <c r="K360" s="114"/>
    </row>
    <row r="361" spans="1:11" ht="12.75" customHeight="1" x14ac:dyDescent="0.2">
      <c r="A361" s="114"/>
      <c r="B361" s="114"/>
      <c r="C361" s="114"/>
      <c r="D361" s="114"/>
      <c r="E361" s="114"/>
      <c r="F361" s="114"/>
      <c r="G361" s="114"/>
      <c r="H361" s="114"/>
      <c r="I361" s="114"/>
      <c r="J361" s="114"/>
      <c r="K361" s="114"/>
    </row>
    <row r="362" spans="1:11" ht="12.75" customHeight="1" x14ac:dyDescent="0.2">
      <c r="A362" s="114"/>
      <c r="B362" s="114"/>
      <c r="C362" s="114"/>
      <c r="D362" s="114"/>
      <c r="E362" s="114"/>
      <c r="F362" s="114"/>
      <c r="G362" s="114"/>
      <c r="H362" s="114"/>
      <c r="I362" s="114"/>
      <c r="J362" s="114"/>
      <c r="K362" s="114"/>
    </row>
    <row r="363" spans="1:11" ht="12.75" customHeight="1" x14ac:dyDescent="0.2">
      <c r="A363" s="114"/>
      <c r="B363" s="114"/>
      <c r="C363" s="114"/>
      <c r="D363" s="114"/>
      <c r="E363" s="114"/>
      <c r="F363" s="114"/>
      <c r="G363" s="114"/>
      <c r="H363" s="114"/>
      <c r="I363" s="114"/>
      <c r="J363" s="114"/>
      <c r="K363" s="114"/>
    </row>
    <row r="364" spans="1:11" ht="12.75" customHeight="1" x14ac:dyDescent="0.2">
      <c r="A364" s="114"/>
      <c r="B364" s="114"/>
      <c r="C364" s="114"/>
      <c r="D364" s="114"/>
      <c r="E364" s="114"/>
      <c r="F364" s="114"/>
      <c r="G364" s="114"/>
      <c r="H364" s="114"/>
      <c r="I364" s="114"/>
      <c r="J364" s="114"/>
      <c r="K364" s="114"/>
    </row>
    <row r="365" spans="1:11" ht="12.75" customHeight="1" x14ac:dyDescent="0.2">
      <c r="A365" s="114"/>
      <c r="B365" s="114"/>
      <c r="C365" s="114"/>
      <c r="D365" s="114"/>
      <c r="E365" s="114"/>
      <c r="F365" s="114"/>
      <c r="G365" s="114"/>
      <c r="H365" s="114"/>
      <c r="I365" s="114"/>
      <c r="J365" s="114"/>
      <c r="K365" s="114"/>
    </row>
    <row r="366" spans="1:11" ht="12.75" customHeight="1" x14ac:dyDescent="0.2">
      <c r="A366" s="114"/>
      <c r="B366" s="114"/>
      <c r="C366" s="114"/>
      <c r="D366" s="114"/>
      <c r="E366" s="114"/>
      <c r="F366" s="114"/>
      <c r="G366" s="114"/>
      <c r="H366" s="114"/>
      <c r="I366" s="114"/>
      <c r="J366" s="114"/>
      <c r="K366" s="114"/>
    </row>
    <row r="367" spans="1:11" ht="12.75" customHeight="1" x14ac:dyDescent="0.2">
      <c r="A367" s="114"/>
      <c r="B367" s="114"/>
      <c r="C367" s="114"/>
      <c r="D367" s="114"/>
      <c r="E367" s="114"/>
      <c r="F367" s="114"/>
      <c r="G367" s="114"/>
      <c r="H367" s="114"/>
      <c r="I367" s="114"/>
      <c r="J367" s="114"/>
      <c r="K367" s="114"/>
    </row>
    <row r="368" spans="1:11" ht="12.75" customHeight="1" x14ac:dyDescent="0.2">
      <c r="A368" s="114"/>
      <c r="B368" s="114"/>
      <c r="C368" s="114"/>
      <c r="D368" s="114"/>
      <c r="E368" s="114"/>
      <c r="F368" s="114"/>
      <c r="G368" s="114"/>
      <c r="H368" s="114"/>
      <c r="I368" s="114"/>
      <c r="J368" s="114"/>
      <c r="K368" s="114"/>
    </row>
    <row r="369" spans="1:11" ht="12.75" customHeight="1" x14ac:dyDescent="0.2">
      <c r="A369" s="114"/>
      <c r="B369" s="114"/>
      <c r="C369" s="114"/>
      <c r="D369" s="114"/>
      <c r="E369" s="114"/>
      <c r="F369" s="114"/>
      <c r="G369" s="114"/>
      <c r="H369" s="114"/>
      <c r="I369" s="114"/>
      <c r="J369" s="114"/>
      <c r="K369" s="114"/>
    </row>
    <row r="370" spans="1:11" ht="12.75" customHeight="1" x14ac:dyDescent="0.2">
      <c r="A370" s="114"/>
      <c r="B370" s="114"/>
      <c r="C370" s="114"/>
      <c r="D370" s="114"/>
      <c r="E370" s="114"/>
      <c r="F370" s="114"/>
      <c r="G370" s="114"/>
      <c r="H370" s="114"/>
      <c r="I370" s="114"/>
      <c r="J370" s="114"/>
      <c r="K370" s="114"/>
    </row>
    <row r="371" spans="1:11" ht="12.75" customHeight="1" x14ac:dyDescent="0.2">
      <c r="A371" s="114"/>
      <c r="B371" s="114"/>
      <c r="C371" s="114"/>
      <c r="D371" s="114"/>
      <c r="E371" s="114"/>
      <c r="F371" s="114"/>
      <c r="G371" s="114"/>
      <c r="H371" s="114"/>
      <c r="I371" s="114"/>
      <c r="J371" s="114"/>
      <c r="K371" s="114"/>
    </row>
    <row r="372" spans="1:11" ht="12.75" customHeight="1" x14ac:dyDescent="0.2">
      <c r="A372" s="114"/>
      <c r="B372" s="114"/>
      <c r="C372" s="114"/>
      <c r="D372" s="114"/>
      <c r="E372" s="114"/>
      <c r="F372" s="114"/>
      <c r="G372" s="114"/>
      <c r="H372" s="114"/>
      <c r="I372" s="114"/>
      <c r="J372" s="114"/>
      <c r="K372" s="114"/>
    </row>
    <row r="373" spans="1:11" ht="12.75" customHeight="1" x14ac:dyDescent="0.2">
      <c r="A373" s="114"/>
      <c r="B373" s="114"/>
      <c r="C373" s="114"/>
      <c r="D373" s="114"/>
      <c r="E373" s="114"/>
      <c r="F373" s="114"/>
      <c r="G373" s="114"/>
      <c r="H373" s="114"/>
      <c r="I373" s="114"/>
      <c r="J373" s="114"/>
      <c r="K373" s="114"/>
    </row>
    <row r="374" spans="1:11" ht="12.75" customHeight="1" x14ac:dyDescent="0.2">
      <c r="A374" s="114"/>
      <c r="B374" s="114"/>
      <c r="C374" s="114"/>
      <c r="D374" s="114"/>
      <c r="E374" s="114"/>
      <c r="F374" s="114"/>
      <c r="G374" s="114"/>
      <c r="H374" s="114"/>
      <c r="I374" s="114"/>
      <c r="J374" s="114"/>
      <c r="K374" s="114"/>
    </row>
    <row r="375" spans="1:11" ht="12.75" customHeight="1" x14ac:dyDescent="0.2">
      <c r="A375" s="114"/>
      <c r="B375" s="114"/>
      <c r="C375" s="114"/>
      <c r="D375" s="114"/>
      <c r="E375" s="114"/>
      <c r="F375" s="114"/>
      <c r="G375" s="114"/>
      <c r="H375" s="114"/>
      <c r="I375" s="114"/>
      <c r="J375" s="114"/>
      <c r="K375" s="114"/>
    </row>
    <row r="376" spans="1:11" ht="12.75" customHeight="1" x14ac:dyDescent="0.2">
      <c r="A376" s="114"/>
      <c r="B376" s="114"/>
      <c r="C376" s="114"/>
      <c r="D376" s="114"/>
      <c r="E376" s="114"/>
      <c r="F376" s="114"/>
      <c r="G376" s="114"/>
      <c r="H376" s="114"/>
      <c r="I376" s="114"/>
      <c r="J376" s="114"/>
      <c r="K376" s="114"/>
    </row>
    <row r="377" spans="1:11" ht="12.75" customHeight="1" x14ac:dyDescent="0.2">
      <c r="A377" s="114"/>
      <c r="B377" s="114"/>
      <c r="C377" s="114"/>
      <c r="D377" s="114"/>
      <c r="E377" s="114"/>
      <c r="F377" s="114"/>
      <c r="G377" s="114"/>
      <c r="H377" s="114"/>
      <c r="I377" s="114"/>
      <c r="J377" s="114"/>
      <c r="K377" s="114"/>
    </row>
    <row r="378" spans="1:11" ht="12.75" customHeight="1" x14ac:dyDescent="0.2">
      <c r="A378" s="114"/>
      <c r="B378" s="114"/>
      <c r="C378" s="114"/>
      <c r="D378" s="114"/>
      <c r="E378" s="114"/>
      <c r="F378" s="114"/>
      <c r="G378" s="114"/>
      <c r="H378" s="114"/>
      <c r="I378" s="114"/>
      <c r="J378" s="114"/>
      <c r="K378" s="114"/>
    </row>
    <row r="379" spans="1:11" ht="12.75" customHeight="1" x14ac:dyDescent="0.2">
      <c r="A379" s="114"/>
      <c r="B379" s="114"/>
      <c r="C379" s="114"/>
      <c r="D379" s="114"/>
      <c r="E379" s="114"/>
      <c r="F379" s="114"/>
      <c r="G379" s="114"/>
      <c r="H379" s="114"/>
      <c r="I379" s="114"/>
      <c r="J379" s="114"/>
      <c r="K379" s="114"/>
    </row>
    <row r="380" spans="1:11" ht="12.75" customHeight="1" x14ac:dyDescent="0.2">
      <c r="A380" s="114"/>
      <c r="B380" s="114"/>
      <c r="C380" s="114"/>
      <c r="D380" s="114"/>
      <c r="E380" s="114"/>
      <c r="F380" s="114"/>
      <c r="G380" s="114"/>
      <c r="H380" s="114"/>
      <c r="I380" s="114"/>
      <c r="J380" s="114"/>
      <c r="K380" s="114"/>
    </row>
    <row r="381" spans="1:11" ht="12.75" customHeight="1" x14ac:dyDescent="0.2">
      <c r="A381" s="114"/>
      <c r="B381" s="114"/>
      <c r="C381" s="114"/>
      <c r="D381" s="114"/>
      <c r="E381" s="114"/>
      <c r="F381" s="114"/>
      <c r="G381" s="114"/>
      <c r="H381" s="114"/>
      <c r="I381" s="114"/>
      <c r="J381" s="114"/>
      <c r="K381" s="114"/>
    </row>
    <row r="382" spans="1:11" ht="12.75" customHeight="1" x14ac:dyDescent="0.2">
      <c r="A382" s="114"/>
      <c r="B382" s="114"/>
      <c r="C382" s="114"/>
      <c r="D382" s="114"/>
      <c r="E382" s="114"/>
      <c r="F382" s="114"/>
      <c r="G382" s="114"/>
      <c r="H382" s="114"/>
      <c r="I382" s="114"/>
      <c r="J382" s="114"/>
      <c r="K382" s="114"/>
    </row>
    <row r="383" spans="1:11" ht="12.75" customHeight="1" x14ac:dyDescent="0.2">
      <c r="A383" s="114"/>
      <c r="B383" s="114"/>
      <c r="C383" s="114"/>
      <c r="D383" s="114"/>
      <c r="E383" s="114"/>
      <c r="F383" s="114"/>
      <c r="G383" s="114"/>
      <c r="H383" s="114"/>
      <c r="I383" s="114"/>
      <c r="J383" s="114"/>
      <c r="K383" s="114"/>
    </row>
  </sheetData>
  <mergeCells count="2">
    <mergeCell ref="A1:E1"/>
    <mergeCell ref="G1:K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pageSetUpPr fitToPage="1"/>
  </sheetPr>
  <dimension ref="A1:E350"/>
  <sheetViews>
    <sheetView zoomScaleNormal="100" zoomScaleSheetLayoutView="98" workbookViewId="0">
      <pane ySplit="4" topLeftCell="A5" activePane="bottomLeft" state="frozen"/>
      <selection activeCell="E9" sqref="E9"/>
      <selection pane="bottomLeft" activeCell="A5" sqref="A5"/>
    </sheetView>
  </sheetViews>
  <sheetFormatPr baseColWidth="10" defaultColWidth="9.1640625" defaultRowHeight="13" x14ac:dyDescent="0.15"/>
  <cols>
    <col min="1" max="1" width="7.5" style="69" customWidth="1"/>
    <col min="2" max="2" width="7.5" style="70" customWidth="1"/>
    <col min="3" max="3" width="9.5" style="69" customWidth="1"/>
    <col min="4" max="4" width="31.5" style="67" customWidth="1"/>
    <col min="5" max="5" width="105.5" style="67" customWidth="1"/>
    <col min="6" max="16384" width="9.1640625" style="62"/>
  </cols>
  <sheetData>
    <row r="1" spans="1:5" ht="21" customHeight="1" x14ac:dyDescent="0.15">
      <c r="A1" s="247" t="s">
        <v>2769</v>
      </c>
      <c r="B1" s="247"/>
      <c r="C1" s="247"/>
      <c r="D1" s="247"/>
      <c r="E1" s="247"/>
    </row>
    <row r="2" spans="1:5" ht="25" customHeight="1" x14ac:dyDescent="0.15">
      <c r="A2" s="63" t="s">
        <v>5105</v>
      </c>
      <c r="B2" s="64"/>
      <c r="C2" s="65"/>
      <c r="D2" s="147"/>
      <c r="E2" s="66" t="s">
        <v>2868</v>
      </c>
    </row>
    <row r="3" spans="1:5" ht="12.75" customHeight="1" x14ac:dyDescent="0.15">
      <c r="A3" s="110" t="s">
        <v>2661</v>
      </c>
      <c r="B3" s="110" t="s">
        <v>2660</v>
      </c>
      <c r="C3" s="248" t="s">
        <v>2659</v>
      </c>
      <c r="D3" s="248" t="s">
        <v>750</v>
      </c>
      <c r="E3" s="248" t="s">
        <v>2658</v>
      </c>
    </row>
    <row r="4" spans="1:5" ht="14" x14ac:dyDescent="0.15">
      <c r="A4" s="110" t="s">
        <v>2657</v>
      </c>
      <c r="B4" s="110" t="s">
        <v>2657</v>
      </c>
      <c r="C4" s="248"/>
      <c r="D4" s="248"/>
      <c r="E4" s="248"/>
    </row>
    <row r="5" spans="1:5" x14ac:dyDescent="0.15">
      <c r="A5" s="143">
        <v>110</v>
      </c>
      <c r="B5" s="143"/>
      <c r="C5" s="143"/>
      <c r="D5" s="143" t="s">
        <v>3229</v>
      </c>
      <c r="E5" s="143"/>
    </row>
    <row r="6" spans="1:5" x14ac:dyDescent="0.15">
      <c r="A6" s="143">
        <v>111</v>
      </c>
      <c r="B6" s="143"/>
      <c r="C6" s="143"/>
      <c r="D6" s="143" t="s">
        <v>3158</v>
      </c>
      <c r="E6" s="143" t="s">
        <v>751</v>
      </c>
    </row>
    <row r="7" spans="1:5" x14ac:dyDescent="0.15">
      <c r="A7" s="144"/>
      <c r="B7" s="144">
        <v>11110</v>
      </c>
      <c r="C7" s="144"/>
      <c r="D7" s="144" t="s">
        <v>752</v>
      </c>
      <c r="E7" s="144" t="s">
        <v>753</v>
      </c>
    </row>
    <row r="8" spans="1:5" x14ac:dyDescent="0.15">
      <c r="A8" s="144"/>
      <c r="B8" s="144">
        <v>11120</v>
      </c>
      <c r="C8" s="144"/>
      <c r="D8" s="144" t="s">
        <v>754</v>
      </c>
      <c r="E8" s="144" t="s">
        <v>755</v>
      </c>
    </row>
    <row r="9" spans="1:5" x14ac:dyDescent="0.15">
      <c r="A9" s="144"/>
      <c r="B9" s="144">
        <v>11130</v>
      </c>
      <c r="C9" s="144"/>
      <c r="D9" s="144" t="s">
        <v>756</v>
      </c>
      <c r="E9" s="144" t="s">
        <v>757</v>
      </c>
    </row>
    <row r="10" spans="1:5" x14ac:dyDescent="0.15">
      <c r="A10" s="144"/>
      <c r="B10" s="144">
        <v>11182</v>
      </c>
      <c r="C10" s="144"/>
      <c r="D10" s="144" t="s">
        <v>758</v>
      </c>
      <c r="E10" s="144" t="s">
        <v>759</v>
      </c>
    </row>
    <row r="11" spans="1:5" x14ac:dyDescent="0.15">
      <c r="A11" s="143">
        <v>112</v>
      </c>
      <c r="B11" s="143"/>
      <c r="C11" s="143"/>
      <c r="D11" s="143" t="s">
        <v>3160</v>
      </c>
      <c r="E11" s="143"/>
    </row>
    <row r="12" spans="1:5" x14ac:dyDescent="0.15">
      <c r="A12" s="144"/>
      <c r="B12" s="144">
        <v>11220</v>
      </c>
      <c r="C12" s="145"/>
      <c r="D12" s="144" t="s">
        <v>760</v>
      </c>
      <c r="E12" s="144" t="s">
        <v>761</v>
      </c>
    </row>
    <row r="13" spans="1:5" x14ac:dyDescent="0.15">
      <c r="A13" s="144"/>
      <c r="B13" s="144">
        <v>11230</v>
      </c>
      <c r="C13" s="145"/>
      <c r="D13" s="183" t="s">
        <v>5004</v>
      </c>
      <c r="E13" s="183" t="s">
        <v>5006</v>
      </c>
    </row>
    <row r="14" spans="1:5" x14ac:dyDescent="0.15">
      <c r="A14" s="144"/>
      <c r="B14" s="183">
        <v>11231</v>
      </c>
      <c r="C14" s="184"/>
      <c r="D14" s="183" t="s">
        <v>2768</v>
      </c>
      <c r="E14" s="183" t="s">
        <v>2767</v>
      </c>
    </row>
    <row r="15" spans="1:5" x14ac:dyDescent="0.15">
      <c r="A15" s="144"/>
      <c r="B15" s="183">
        <v>11232</v>
      </c>
      <c r="C15" s="184"/>
      <c r="D15" s="183" t="s">
        <v>2766</v>
      </c>
      <c r="E15" s="183" t="s">
        <v>2765</v>
      </c>
    </row>
    <row r="16" spans="1:5" x14ac:dyDescent="0.15">
      <c r="A16" s="144"/>
      <c r="B16" s="144">
        <v>11240</v>
      </c>
      <c r="C16" s="145"/>
      <c r="D16" s="144" t="s">
        <v>762</v>
      </c>
      <c r="E16" s="144" t="s">
        <v>763</v>
      </c>
    </row>
    <row r="17" spans="1:5" x14ac:dyDescent="0.15">
      <c r="A17" s="144"/>
      <c r="B17" s="144">
        <v>11250</v>
      </c>
      <c r="C17" s="145"/>
      <c r="D17" s="144" t="s">
        <v>3872</v>
      </c>
      <c r="E17" s="144" t="s">
        <v>4777</v>
      </c>
    </row>
    <row r="18" spans="1:5" x14ac:dyDescent="0.15">
      <c r="A18" s="144"/>
      <c r="B18" s="183">
        <v>11260</v>
      </c>
      <c r="C18" s="184"/>
      <c r="D18" s="183" t="s">
        <v>2764</v>
      </c>
      <c r="E18" s="183" t="s">
        <v>2763</v>
      </c>
    </row>
    <row r="19" spans="1:5" x14ac:dyDescent="0.15">
      <c r="A19" s="143">
        <v>113</v>
      </c>
      <c r="B19" s="143"/>
      <c r="C19" s="146"/>
      <c r="D19" s="143" t="s">
        <v>3162</v>
      </c>
      <c r="E19" s="143"/>
    </row>
    <row r="20" spans="1:5" x14ac:dyDescent="0.15">
      <c r="A20" s="144"/>
      <c r="B20" s="144">
        <v>11320</v>
      </c>
      <c r="C20" s="145"/>
      <c r="D20" s="183" t="s">
        <v>5007</v>
      </c>
      <c r="E20" s="183" t="s">
        <v>5009</v>
      </c>
    </row>
    <row r="21" spans="1:5" x14ac:dyDescent="0.15">
      <c r="A21" s="144"/>
      <c r="B21" s="144">
        <v>11330</v>
      </c>
      <c r="C21" s="145"/>
      <c r="D21" s="144" t="s">
        <v>764</v>
      </c>
      <c r="E21" s="144" t="s">
        <v>765</v>
      </c>
    </row>
    <row r="22" spans="1:5" x14ac:dyDescent="0.15">
      <c r="A22" s="143">
        <v>114</v>
      </c>
      <c r="B22" s="143"/>
      <c r="C22" s="146"/>
      <c r="D22" s="143" t="s">
        <v>3164</v>
      </c>
      <c r="E22" s="143"/>
    </row>
    <row r="23" spans="1:5" x14ac:dyDescent="0.15">
      <c r="A23" s="144"/>
      <c r="B23" s="144">
        <v>11420</v>
      </c>
      <c r="C23" s="144"/>
      <c r="D23" s="144" t="s">
        <v>766</v>
      </c>
      <c r="E23" s="144" t="s">
        <v>767</v>
      </c>
    </row>
    <row r="24" spans="1:5" x14ac:dyDescent="0.15">
      <c r="A24" s="144"/>
      <c r="B24" s="144">
        <v>11430</v>
      </c>
      <c r="C24" s="144"/>
      <c r="D24" s="144" t="s">
        <v>768</v>
      </c>
      <c r="E24" s="144" t="s">
        <v>769</v>
      </c>
    </row>
    <row r="25" spans="1:5" x14ac:dyDescent="0.15">
      <c r="A25" s="143">
        <v>120</v>
      </c>
      <c r="B25" s="143"/>
      <c r="C25" s="143"/>
      <c r="D25" s="143" t="s">
        <v>3230</v>
      </c>
      <c r="E25" s="143"/>
    </row>
    <row r="26" spans="1:5" x14ac:dyDescent="0.15">
      <c r="A26" s="143">
        <v>121</v>
      </c>
      <c r="B26" s="143"/>
      <c r="C26" s="143"/>
      <c r="D26" s="143" t="s">
        <v>3166</v>
      </c>
      <c r="E26" s="143"/>
    </row>
    <row r="27" spans="1:5" x14ac:dyDescent="0.15">
      <c r="A27" s="144"/>
      <c r="B27" s="144">
        <v>12110</v>
      </c>
      <c r="C27" s="144"/>
      <c r="D27" s="144" t="s">
        <v>770</v>
      </c>
      <c r="E27" s="144" t="s">
        <v>3873</v>
      </c>
    </row>
    <row r="28" spans="1:5" x14ac:dyDescent="0.15">
      <c r="A28" s="144"/>
      <c r="B28" s="144"/>
      <c r="C28" s="145">
        <v>12196</v>
      </c>
      <c r="D28" s="145" t="s">
        <v>4513</v>
      </c>
      <c r="E28" s="145" t="s">
        <v>4515</v>
      </c>
    </row>
    <row r="29" spans="1:5" x14ac:dyDescent="0.15">
      <c r="A29" s="144"/>
      <c r="B29" s="144">
        <v>12181</v>
      </c>
      <c r="C29" s="145"/>
      <c r="D29" s="144" t="s">
        <v>771</v>
      </c>
      <c r="E29" s="144" t="s">
        <v>772</v>
      </c>
    </row>
    <row r="30" spans="1:5" x14ac:dyDescent="0.15">
      <c r="A30" s="144"/>
      <c r="B30" s="144">
        <v>12182</v>
      </c>
      <c r="C30" s="144"/>
      <c r="D30" s="144" t="s">
        <v>773</v>
      </c>
      <c r="E30" s="144" t="s">
        <v>3874</v>
      </c>
    </row>
    <row r="31" spans="1:5" x14ac:dyDescent="0.15">
      <c r="A31" s="144"/>
      <c r="B31" s="144">
        <v>12191</v>
      </c>
      <c r="C31" s="144"/>
      <c r="D31" s="144" t="s">
        <v>774</v>
      </c>
      <c r="E31" s="144" t="s">
        <v>3875</v>
      </c>
    </row>
    <row r="32" spans="1:5" x14ac:dyDescent="0.15">
      <c r="A32" s="143">
        <v>122</v>
      </c>
      <c r="B32" s="143"/>
      <c r="C32" s="143"/>
      <c r="D32" s="143" t="s">
        <v>3168</v>
      </c>
      <c r="E32" s="143"/>
    </row>
    <row r="33" spans="1:5" x14ac:dyDescent="0.15">
      <c r="A33" s="144"/>
      <c r="B33" s="144">
        <v>12220</v>
      </c>
      <c r="C33" s="144"/>
      <c r="D33" s="144" t="s">
        <v>775</v>
      </c>
      <c r="E33" s="144" t="s">
        <v>3876</v>
      </c>
    </row>
    <row r="34" spans="1:5" x14ac:dyDescent="0.15">
      <c r="A34" s="144"/>
      <c r="B34" s="144">
        <v>12230</v>
      </c>
      <c r="C34" s="144"/>
      <c r="D34" s="144" t="s">
        <v>776</v>
      </c>
      <c r="E34" s="144" t="s">
        <v>777</v>
      </c>
    </row>
    <row r="35" spans="1:5" x14ac:dyDescent="0.15">
      <c r="A35" s="144"/>
      <c r="B35" s="144">
        <v>12240</v>
      </c>
      <c r="C35" s="144"/>
      <c r="D35" s="144" t="s">
        <v>778</v>
      </c>
      <c r="E35" s="144" t="s">
        <v>3933</v>
      </c>
    </row>
    <row r="36" spans="1:5" x14ac:dyDescent="0.15">
      <c r="A36" s="144"/>
      <c r="B36" s="144">
        <v>12250</v>
      </c>
      <c r="C36" s="144"/>
      <c r="D36" s="144" t="s">
        <v>779</v>
      </c>
      <c r="E36" s="183" t="s">
        <v>5011</v>
      </c>
    </row>
    <row r="37" spans="1:5" x14ac:dyDescent="0.15">
      <c r="A37" s="144"/>
      <c r="B37" s="144">
        <v>12261</v>
      </c>
      <c r="C37" s="144"/>
      <c r="D37" s="144" t="s">
        <v>780</v>
      </c>
      <c r="E37" s="144" t="s">
        <v>995</v>
      </c>
    </row>
    <row r="38" spans="1:5" x14ac:dyDescent="0.15">
      <c r="A38" s="144"/>
      <c r="B38" s="144">
        <v>12262</v>
      </c>
      <c r="C38" s="144"/>
      <c r="D38" s="144" t="s">
        <v>781</v>
      </c>
      <c r="E38" s="144" t="s">
        <v>782</v>
      </c>
    </row>
    <row r="39" spans="1:5" x14ac:dyDescent="0.15">
      <c r="A39" s="144"/>
      <c r="B39" s="144">
        <v>12263</v>
      </c>
      <c r="C39" s="144"/>
      <c r="D39" s="144" t="s">
        <v>783</v>
      </c>
      <c r="E39" s="144" t="s">
        <v>784</v>
      </c>
    </row>
    <row r="40" spans="1:5" x14ac:dyDescent="0.15">
      <c r="A40" s="144"/>
      <c r="B40" s="183">
        <v>12264</v>
      </c>
      <c r="C40" s="183"/>
      <c r="D40" s="183" t="s">
        <v>5013</v>
      </c>
      <c r="E40" s="183" t="s">
        <v>5015</v>
      </c>
    </row>
    <row r="41" spans="1:5" x14ac:dyDescent="0.15">
      <c r="A41" s="144"/>
      <c r="B41" s="144">
        <v>12281</v>
      </c>
      <c r="C41" s="144"/>
      <c r="D41" s="144" t="s">
        <v>785</v>
      </c>
      <c r="E41" s="144" t="s">
        <v>786</v>
      </c>
    </row>
    <row r="42" spans="1:5" x14ac:dyDescent="0.15">
      <c r="A42" s="143">
        <v>123</v>
      </c>
      <c r="B42" s="143"/>
      <c r="C42" s="143"/>
      <c r="D42" s="143" t="s">
        <v>3878</v>
      </c>
      <c r="E42" s="143"/>
    </row>
    <row r="43" spans="1:5" x14ac:dyDescent="0.15">
      <c r="A43" s="144"/>
      <c r="B43" s="144">
        <v>12310</v>
      </c>
      <c r="C43" s="144"/>
      <c r="D43" s="144" t="s">
        <v>3880</v>
      </c>
      <c r="E43" s="144" t="s">
        <v>3882</v>
      </c>
    </row>
    <row r="44" spans="1:5" x14ac:dyDescent="0.15">
      <c r="A44" s="144"/>
      <c r="B44" s="144">
        <v>12320</v>
      </c>
      <c r="C44" s="144"/>
      <c r="D44" s="144" t="s">
        <v>3883</v>
      </c>
      <c r="E44" s="144" t="s">
        <v>3885</v>
      </c>
    </row>
    <row r="45" spans="1:5" x14ac:dyDescent="0.15">
      <c r="A45" s="144"/>
      <c r="B45" s="144">
        <v>12330</v>
      </c>
      <c r="C45" s="144"/>
      <c r="D45" s="144" t="s">
        <v>3886</v>
      </c>
      <c r="E45" s="144" t="s">
        <v>3888</v>
      </c>
    </row>
    <row r="46" spans="1:5" x14ac:dyDescent="0.15">
      <c r="A46" s="144"/>
      <c r="B46" s="144">
        <v>12340</v>
      </c>
      <c r="C46" s="144"/>
      <c r="D46" s="144" t="s">
        <v>3889</v>
      </c>
      <c r="E46" s="144" t="s">
        <v>3891</v>
      </c>
    </row>
    <row r="47" spans="1:5" x14ac:dyDescent="0.15">
      <c r="A47" s="144"/>
      <c r="B47" s="144">
        <v>12350</v>
      </c>
      <c r="C47" s="144"/>
      <c r="D47" s="144" t="s">
        <v>3892</v>
      </c>
      <c r="E47" s="144" t="s">
        <v>3894</v>
      </c>
    </row>
    <row r="48" spans="1:5" x14ac:dyDescent="0.15">
      <c r="A48" s="144"/>
      <c r="B48" s="144">
        <v>12382</v>
      </c>
      <c r="C48" s="144"/>
      <c r="D48" s="144" t="s">
        <v>3895</v>
      </c>
      <c r="E48" s="144" t="s">
        <v>3897</v>
      </c>
    </row>
    <row r="49" spans="1:5" x14ac:dyDescent="0.15">
      <c r="A49" s="143">
        <v>130</v>
      </c>
      <c r="B49" s="143"/>
      <c r="C49" s="143"/>
      <c r="D49" s="143" t="s">
        <v>3170</v>
      </c>
      <c r="E49" s="143"/>
    </row>
    <row r="50" spans="1:5" x14ac:dyDescent="0.15">
      <c r="A50" s="144"/>
      <c r="B50" s="144">
        <v>13010</v>
      </c>
      <c r="C50" s="144"/>
      <c r="D50" s="144" t="s">
        <v>787</v>
      </c>
      <c r="E50" s="144" t="s">
        <v>4517</v>
      </c>
    </row>
    <row r="51" spans="1:5" x14ac:dyDescent="0.15">
      <c r="A51" s="144"/>
      <c r="B51" s="144"/>
      <c r="C51" s="145">
        <v>13096</v>
      </c>
      <c r="D51" s="145" t="s">
        <v>4519</v>
      </c>
      <c r="E51" s="145" t="s">
        <v>4521</v>
      </c>
    </row>
    <row r="52" spans="1:5" x14ac:dyDescent="0.15">
      <c r="A52" s="144"/>
      <c r="B52" s="144">
        <v>13020</v>
      </c>
      <c r="C52" s="144"/>
      <c r="D52" s="144" t="s">
        <v>788</v>
      </c>
      <c r="E52" s="144" t="s">
        <v>789</v>
      </c>
    </row>
    <row r="53" spans="1:5" x14ac:dyDescent="0.15">
      <c r="A53" s="144"/>
      <c r="B53" s="144">
        <v>13030</v>
      </c>
      <c r="C53" s="144"/>
      <c r="D53" s="144" t="s">
        <v>790</v>
      </c>
      <c r="E53" s="144" t="s">
        <v>791</v>
      </c>
    </row>
    <row r="54" spans="1:5" x14ac:dyDescent="0.15">
      <c r="A54" s="144"/>
      <c r="B54" s="144">
        <v>13040</v>
      </c>
      <c r="C54" s="144"/>
      <c r="D54" s="144" t="s">
        <v>792</v>
      </c>
      <c r="E54" s="144" t="s">
        <v>793</v>
      </c>
    </row>
    <row r="55" spans="1:5" x14ac:dyDescent="0.15">
      <c r="A55" s="144"/>
      <c r="B55" s="144">
        <v>13081</v>
      </c>
      <c r="C55" s="144"/>
      <c r="D55" s="144" t="s">
        <v>794</v>
      </c>
      <c r="E55" s="144" t="s">
        <v>795</v>
      </c>
    </row>
    <row r="56" spans="1:5" x14ac:dyDescent="0.15">
      <c r="A56" s="143">
        <v>140</v>
      </c>
      <c r="B56" s="143"/>
      <c r="C56" s="143"/>
      <c r="D56" s="143" t="s">
        <v>3172</v>
      </c>
      <c r="E56" s="143"/>
    </row>
    <row r="57" spans="1:5" x14ac:dyDescent="0.15">
      <c r="A57" s="144"/>
      <c r="B57" s="144">
        <v>14010</v>
      </c>
      <c r="C57" s="144"/>
      <c r="D57" s="144" t="s">
        <v>996</v>
      </c>
      <c r="E57" s="144" t="s">
        <v>3063</v>
      </c>
    </row>
    <row r="58" spans="1:5" x14ac:dyDescent="0.15">
      <c r="A58" s="144"/>
      <c r="B58" s="144">
        <v>14015</v>
      </c>
      <c r="C58" s="144"/>
      <c r="D58" s="144" t="s">
        <v>997</v>
      </c>
      <c r="E58" s="144" t="s">
        <v>998</v>
      </c>
    </row>
    <row r="59" spans="1:5" x14ac:dyDescent="0.15">
      <c r="A59" s="144"/>
      <c r="B59" s="144">
        <v>14020</v>
      </c>
      <c r="C59" s="145"/>
      <c r="D59" s="144" t="s">
        <v>796</v>
      </c>
      <c r="E59" s="144" t="s">
        <v>3065</v>
      </c>
    </row>
    <row r="60" spans="1:5" x14ac:dyDescent="0.15">
      <c r="A60" s="144"/>
      <c r="B60" s="144">
        <v>14021</v>
      </c>
      <c r="C60" s="145"/>
      <c r="D60" s="144" t="s">
        <v>2762</v>
      </c>
      <c r="E60" s="144" t="s">
        <v>999</v>
      </c>
    </row>
    <row r="61" spans="1:5" x14ac:dyDescent="0.15">
      <c r="A61" s="144"/>
      <c r="B61" s="144">
        <v>14022</v>
      </c>
      <c r="C61" s="145"/>
      <c r="D61" s="144" t="s">
        <v>1000</v>
      </c>
      <c r="E61" s="144" t="s">
        <v>1001</v>
      </c>
    </row>
    <row r="62" spans="1:5" x14ac:dyDescent="0.15">
      <c r="A62" s="144"/>
      <c r="B62" s="144">
        <v>14030</v>
      </c>
      <c r="C62" s="145"/>
      <c r="D62" s="144" t="s">
        <v>797</v>
      </c>
      <c r="E62" s="144" t="s">
        <v>3067</v>
      </c>
    </row>
    <row r="63" spans="1:5" x14ac:dyDescent="0.15">
      <c r="A63" s="144"/>
      <c r="B63" s="144">
        <v>14031</v>
      </c>
      <c r="C63" s="145"/>
      <c r="D63" s="144" t="s">
        <v>1002</v>
      </c>
      <c r="E63" s="144" t="s">
        <v>1003</v>
      </c>
    </row>
    <row r="64" spans="1:5" x14ac:dyDescent="0.15">
      <c r="A64" s="144"/>
      <c r="B64" s="144">
        <v>14032</v>
      </c>
      <c r="C64" s="145"/>
      <c r="D64" s="144" t="s">
        <v>1004</v>
      </c>
      <c r="E64" s="144" t="s">
        <v>1005</v>
      </c>
    </row>
    <row r="65" spans="1:5" x14ac:dyDescent="0.15">
      <c r="A65" s="144"/>
      <c r="B65" s="144">
        <v>14040</v>
      </c>
      <c r="C65" s="145"/>
      <c r="D65" s="144" t="s">
        <v>3941</v>
      </c>
      <c r="E65" s="144" t="s">
        <v>3027</v>
      </c>
    </row>
    <row r="66" spans="1:5" x14ac:dyDescent="0.15">
      <c r="A66" s="144"/>
      <c r="B66" s="144">
        <v>14050</v>
      </c>
      <c r="C66" s="145"/>
      <c r="D66" s="144" t="s">
        <v>3069</v>
      </c>
      <c r="E66" s="144" t="s">
        <v>798</v>
      </c>
    </row>
    <row r="67" spans="1:5" x14ac:dyDescent="0.15">
      <c r="A67" s="144"/>
      <c r="B67" s="144">
        <v>14081</v>
      </c>
      <c r="C67" s="145"/>
      <c r="D67" s="144" t="s">
        <v>1006</v>
      </c>
      <c r="E67" s="144" t="s">
        <v>1007</v>
      </c>
    </row>
    <row r="68" spans="1:5" x14ac:dyDescent="0.15">
      <c r="A68" s="143">
        <v>150</v>
      </c>
      <c r="B68" s="143"/>
      <c r="C68" s="146"/>
      <c r="D68" s="143" t="s">
        <v>3232</v>
      </c>
      <c r="E68" s="143"/>
    </row>
    <row r="69" spans="1:5" x14ac:dyDescent="0.15">
      <c r="A69" s="143">
        <v>151</v>
      </c>
      <c r="B69" s="143"/>
      <c r="C69" s="146"/>
      <c r="D69" s="146" t="s">
        <v>3174</v>
      </c>
      <c r="E69" s="146" t="s">
        <v>3234</v>
      </c>
    </row>
    <row r="70" spans="1:5" x14ac:dyDescent="0.15">
      <c r="A70" s="144"/>
      <c r="B70" s="144">
        <v>15110</v>
      </c>
      <c r="C70" s="145"/>
      <c r="D70" s="144" t="s">
        <v>1008</v>
      </c>
      <c r="E70" s="144" t="s">
        <v>3898</v>
      </c>
    </row>
    <row r="71" spans="1:5" x14ac:dyDescent="0.15">
      <c r="A71" s="144"/>
      <c r="B71" s="144"/>
      <c r="C71" s="145">
        <v>15121</v>
      </c>
      <c r="D71" s="145" t="s">
        <v>2761</v>
      </c>
      <c r="E71" s="145" t="s">
        <v>2760</v>
      </c>
    </row>
    <row r="72" spans="1:5" x14ac:dyDescent="0.15">
      <c r="A72" s="144"/>
      <c r="B72" s="144"/>
      <c r="C72" s="145">
        <v>15122</v>
      </c>
      <c r="D72" s="145" t="s">
        <v>2759</v>
      </c>
      <c r="E72" s="145" t="s">
        <v>2758</v>
      </c>
    </row>
    <row r="73" spans="1:5" x14ac:dyDescent="0.15">
      <c r="A73" s="144"/>
      <c r="B73" s="144"/>
      <c r="C73" s="145">
        <v>15123</v>
      </c>
      <c r="D73" s="145" t="s">
        <v>2757</v>
      </c>
      <c r="E73" s="145" t="s">
        <v>2756</v>
      </c>
    </row>
    <row r="74" spans="1:5" x14ac:dyDescent="0.15">
      <c r="A74" s="144"/>
      <c r="B74" s="144"/>
      <c r="C74" s="145">
        <v>15124</v>
      </c>
      <c r="D74" s="145" t="s">
        <v>2755</v>
      </c>
      <c r="E74" s="145" t="s">
        <v>2754</v>
      </c>
    </row>
    <row r="75" spans="1:5" x14ac:dyDescent="0.15">
      <c r="A75" s="144"/>
      <c r="B75" s="144"/>
      <c r="C75" s="145">
        <v>15126</v>
      </c>
      <c r="D75" s="145" t="s">
        <v>2753</v>
      </c>
      <c r="E75" s="145" t="s">
        <v>2752</v>
      </c>
    </row>
    <row r="76" spans="1:5" x14ac:dyDescent="0.15">
      <c r="A76" s="144"/>
      <c r="B76" s="144"/>
      <c r="C76" s="145">
        <v>15127</v>
      </c>
      <c r="D76" s="145" t="s">
        <v>2751</v>
      </c>
      <c r="E76" s="145" t="s">
        <v>2750</v>
      </c>
    </row>
    <row r="77" spans="1:5" x14ac:dyDescent="0.15">
      <c r="A77" s="144"/>
      <c r="B77" s="144"/>
      <c r="C77" s="145">
        <v>15143</v>
      </c>
      <c r="D77" s="145" t="s">
        <v>2748</v>
      </c>
      <c r="E77" s="145" t="s">
        <v>2747</v>
      </c>
    </row>
    <row r="78" spans="1:5" x14ac:dyDescent="0.15">
      <c r="A78" s="144"/>
      <c r="B78" s="144"/>
      <c r="C78" s="145">
        <v>15144</v>
      </c>
      <c r="D78" s="145" t="s">
        <v>2746</v>
      </c>
      <c r="E78" s="145" t="s">
        <v>2745</v>
      </c>
    </row>
    <row r="79" spans="1:5" x14ac:dyDescent="0.15">
      <c r="A79" s="144"/>
      <c r="B79" s="144"/>
      <c r="C79" s="145">
        <v>15154</v>
      </c>
      <c r="D79" s="145" t="s">
        <v>2744</v>
      </c>
      <c r="E79" s="145" t="s">
        <v>2743</v>
      </c>
    </row>
    <row r="80" spans="1:5" x14ac:dyDescent="0.15">
      <c r="A80" s="144"/>
      <c r="B80" s="144"/>
      <c r="C80" s="145">
        <v>15196</v>
      </c>
      <c r="D80" s="145" t="s">
        <v>4523</v>
      </c>
      <c r="E80" s="145" t="s">
        <v>4525</v>
      </c>
    </row>
    <row r="81" spans="1:5" x14ac:dyDescent="0.15">
      <c r="A81" s="144"/>
      <c r="B81" s="144">
        <v>15111</v>
      </c>
      <c r="C81" s="145"/>
      <c r="D81" s="144" t="s">
        <v>3934</v>
      </c>
      <c r="E81" s="144" t="s">
        <v>3073</v>
      </c>
    </row>
    <row r="82" spans="1:5" x14ac:dyDescent="0.15">
      <c r="A82" s="144"/>
      <c r="B82" s="144"/>
      <c r="C82" s="145">
        <v>15117</v>
      </c>
      <c r="D82" s="145" t="s">
        <v>2742</v>
      </c>
      <c r="E82" s="145" t="s">
        <v>2741</v>
      </c>
    </row>
    <row r="83" spans="1:5" x14ac:dyDescent="0.15">
      <c r="A83" s="144"/>
      <c r="B83" s="144"/>
      <c r="C83" s="145">
        <v>15118</v>
      </c>
      <c r="D83" s="145" t="s">
        <v>2740</v>
      </c>
      <c r="E83" s="145" t="s">
        <v>2739</v>
      </c>
    </row>
    <row r="84" spans="1:5" x14ac:dyDescent="0.15">
      <c r="A84" s="144"/>
      <c r="B84" s="144"/>
      <c r="C84" s="145">
        <v>15119</v>
      </c>
      <c r="D84" s="145" t="s">
        <v>2738</v>
      </c>
      <c r="E84" s="145" t="s">
        <v>2737</v>
      </c>
    </row>
    <row r="85" spans="1:5" x14ac:dyDescent="0.15">
      <c r="A85" s="144"/>
      <c r="B85" s="144">
        <v>15112</v>
      </c>
      <c r="C85" s="145"/>
      <c r="D85" s="144" t="s">
        <v>1009</v>
      </c>
      <c r="E85" s="144" t="s">
        <v>3075</v>
      </c>
    </row>
    <row r="86" spans="1:5" x14ac:dyDescent="0.15">
      <c r="A86" s="144"/>
      <c r="B86" s="144"/>
      <c r="C86" s="145">
        <v>15128</v>
      </c>
      <c r="D86" s="145" t="s">
        <v>2736</v>
      </c>
      <c r="E86" s="145" t="s">
        <v>2735</v>
      </c>
    </row>
    <row r="87" spans="1:5" x14ac:dyDescent="0.15">
      <c r="A87" s="144"/>
      <c r="B87" s="144"/>
      <c r="C87" s="145">
        <v>15129</v>
      </c>
      <c r="D87" s="145" t="s">
        <v>2734</v>
      </c>
      <c r="E87" s="145" t="s">
        <v>2733</v>
      </c>
    </row>
    <row r="88" spans="1:5" x14ac:dyDescent="0.15">
      <c r="A88" s="144"/>
      <c r="B88" s="144"/>
      <c r="C88" s="145">
        <v>15185</v>
      </c>
      <c r="D88" s="145" t="s">
        <v>2732</v>
      </c>
      <c r="E88" s="145" t="s">
        <v>2731</v>
      </c>
    </row>
    <row r="89" spans="1:5" x14ac:dyDescent="0.15">
      <c r="A89" s="144"/>
      <c r="B89" s="144">
        <v>15113</v>
      </c>
      <c r="C89" s="145"/>
      <c r="D89" s="144" t="s">
        <v>2730</v>
      </c>
      <c r="E89" s="144" t="s">
        <v>4802</v>
      </c>
    </row>
    <row r="90" spans="1:5" x14ac:dyDescent="0.15">
      <c r="A90" s="144"/>
      <c r="B90" s="144">
        <v>15114</v>
      </c>
      <c r="C90" s="145"/>
      <c r="D90" s="144" t="s">
        <v>3080</v>
      </c>
      <c r="E90" s="144" t="s">
        <v>2729</v>
      </c>
    </row>
    <row r="91" spans="1:5" x14ac:dyDescent="0.15">
      <c r="A91" s="144"/>
      <c r="B91" s="144"/>
      <c r="C91" s="145">
        <v>15116</v>
      </c>
      <c r="D91" s="145" t="s">
        <v>2728</v>
      </c>
      <c r="E91" s="145" t="s">
        <v>2727</v>
      </c>
    </row>
    <row r="92" spans="1:5" x14ac:dyDescent="0.15">
      <c r="A92" s="144"/>
      <c r="B92" s="144"/>
      <c r="C92" s="145">
        <v>15155</v>
      </c>
      <c r="D92" s="145" t="s">
        <v>2726</v>
      </c>
      <c r="E92" s="145"/>
    </row>
    <row r="93" spans="1:5" x14ac:dyDescent="0.15">
      <c r="A93" s="144"/>
      <c r="B93" s="144"/>
      <c r="C93" s="145">
        <v>15156</v>
      </c>
      <c r="D93" s="145" t="s">
        <v>2725</v>
      </c>
      <c r="E93" s="145" t="s">
        <v>2724</v>
      </c>
    </row>
    <row r="94" spans="1:5" x14ac:dyDescent="0.15">
      <c r="A94" s="144"/>
      <c r="B94" s="144">
        <v>15125</v>
      </c>
      <c r="C94" s="145"/>
      <c r="D94" s="144" t="s">
        <v>3899</v>
      </c>
      <c r="E94" s="144" t="s">
        <v>3901</v>
      </c>
    </row>
    <row r="95" spans="1:5" x14ac:dyDescent="0.15">
      <c r="A95" s="144"/>
      <c r="B95" s="144">
        <v>15130</v>
      </c>
      <c r="C95" s="145"/>
      <c r="D95" s="144" t="s">
        <v>799</v>
      </c>
      <c r="E95" s="144" t="s">
        <v>4527</v>
      </c>
    </row>
    <row r="96" spans="1:5" x14ac:dyDescent="0.15">
      <c r="A96" s="144"/>
      <c r="B96" s="144"/>
      <c r="C96" s="145">
        <v>15131</v>
      </c>
      <c r="D96" s="145" t="s">
        <v>2723</v>
      </c>
      <c r="E96" s="145" t="s">
        <v>2722</v>
      </c>
    </row>
    <row r="97" spans="1:5" x14ac:dyDescent="0.15">
      <c r="A97" s="144"/>
      <c r="B97" s="144"/>
      <c r="C97" s="145">
        <v>15132</v>
      </c>
      <c r="D97" s="145" t="s">
        <v>1685</v>
      </c>
      <c r="E97" s="145" t="s">
        <v>2721</v>
      </c>
    </row>
    <row r="98" spans="1:5" x14ac:dyDescent="0.15">
      <c r="A98" s="144"/>
      <c r="B98" s="144"/>
      <c r="C98" s="145">
        <v>15133</v>
      </c>
      <c r="D98" s="145" t="s">
        <v>2720</v>
      </c>
      <c r="E98" s="145" t="s">
        <v>2719</v>
      </c>
    </row>
    <row r="99" spans="1:5" x14ac:dyDescent="0.15">
      <c r="A99" s="144"/>
      <c r="B99" s="144"/>
      <c r="C99" s="145">
        <v>15134</v>
      </c>
      <c r="D99" s="145" t="s">
        <v>2718</v>
      </c>
      <c r="E99" s="145" t="s">
        <v>2717</v>
      </c>
    </row>
    <row r="100" spans="1:5" x14ac:dyDescent="0.15">
      <c r="A100" s="144"/>
      <c r="B100" s="144"/>
      <c r="C100" s="145">
        <v>15135</v>
      </c>
      <c r="D100" s="145" t="s">
        <v>2716</v>
      </c>
      <c r="E100" s="145" t="s">
        <v>2715</v>
      </c>
    </row>
    <row r="101" spans="1:5" x14ac:dyDescent="0.15">
      <c r="A101" s="144"/>
      <c r="B101" s="144"/>
      <c r="C101" s="145">
        <v>15136</v>
      </c>
      <c r="D101" s="145" t="s">
        <v>2714</v>
      </c>
      <c r="E101" s="145" t="s">
        <v>2713</v>
      </c>
    </row>
    <row r="102" spans="1:5" x14ac:dyDescent="0.15">
      <c r="A102" s="144"/>
      <c r="B102" s="144"/>
      <c r="C102" s="145">
        <v>15137</v>
      </c>
      <c r="D102" s="145" t="s">
        <v>2712</v>
      </c>
      <c r="E102" s="145"/>
    </row>
    <row r="103" spans="1:5" x14ac:dyDescent="0.15">
      <c r="A103" s="144"/>
      <c r="B103" s="144">
        <v>15142</v>
      </c>
      <c r="C103" s="144"/>
      <c r="D103" s="144" t="s">
        <v>2749</v>
      </c>
      <c r="E103" s="144" t="s">
        <v>3902</v>
      </c>
    </row>
    <row r="104" spans="1:5" x14ac:dyDescent="0.15">
      <c r="A104" s="144"/>
      <c r="B104" s="144">
        <v>15150</v>
      </c>
      <c r="C104" s="144"/>
      <c r="D104" s="144" t="s">
        <v>1010</v>
      </c>
      <c r="E104" s="144" t="s">
        <v>4806</v>
      </c>
    </row>
    <row r="105" spans="1:5" x14ac:dyDescent="0.15">
      <c r="A105" s="144"/>
      <c r="B105" s="144">
        <v>15151</v>
      </c>
      <c r="C105" s="144"/>
      <c r="D105" s="144" t="s">
        <v>800</v>
      </c>
      <c r="E105" s="144" t="s">
        <v>3082</v>
      </c>
    </row>
    <row r="106" spans="1:5" x14ac:dyDescent="0.15">
      <c r="A106" s="144"/>
      <c r="B106" s="144">
        <v>15152</v>
      </c>
      <c r="C106" s="144"/>
      <c r="D106" s="144" t="s">
        <v>1011</v>
      </c>
      <c r="E106" s="144" t="s">
        <v>4808</v>
      </c>
    </row>
    <row r="107" spans="1:5" x14ac:dyDescent="0.15">
      <c r="A107" s="144"/>
      <c r="B107" s="144">
        <v>15153</v>
      </c>
      <c r="C107" s="145"/>
      <c r="D107" s="144" t="s">
        <v>1012</v>
      </c>
      <c r="E107" s="144" t="s">
        <v>1013</v>
      </c>
    </row>
    <row r="108" spans="1:5" x14ac:dyDescent="0.15">
      <c r="A108" s="144"/>
      <c r="B108" s="144">
        <v>15160</v>
      </c>
      <c r="C108" s="145"/>
      <c r="D108" s="144" t="s">
        <v>801</v>
      </c>
      <c r="E108" s="144" t="s">
        <v>4528</v>
      </c>
    </row>
    <row r="109" spans="1:5" x14ac:dyDescent="0.15">
      <c r="A109" s="144"/>
      <c r="B109" s="144">
        <v>15170</v>
      </c>
      <c r="C109" s="145"/>
      <c r="D109" s="145" t="s">
        <v>4812</v>
      </c>
      <c r="E109" s="145" t="s">
        <v>4813</v>
      </c>
    </row>
    <row r="110" spans="1:5" x14ac:dyDescent="0.15">
      <c r="A110" s="144"/>
      <c r="B110" s="144">
        <v>15180</v>
      </c>
      <c r="C110" s="145"/>
      <c r="D110" s="144" t="s">
        <v>3085</v>
      </c>
      <c r="E110" s="144" t="s">
        <v>3086</v>
      </c>
    </row>
    <row r="111" spans="1:5" x14ac:dyDescent="0.15">
      <c r="A111" s="144"/>
      <c r="B111" s="144">
        <v>15190</v>
      </c>
      <c r="C111" s="145"/>
      <c r="D111" s="144" t="s">
        <v>3849</v>
      </c>
      <c r="E111" s="144" t="s">
        <v>4816</v>
      </c>
    </row>
    <row r="112" spans="1:5" x14ac:dyDescent="0.15">
      <c r="A112" s="143">
        <v>152</v>
      </c>
      <c r="B112" s="143"/>
      <c r="C112" s="146"/>
      <c r="D112" s="143" t="s">
        <v>3176</v>
      </c>
      <c r="E112" s="143" t="s">
        <v>2711</v>
      </c>
    </row>
    <row r="113" spans="1:5" x14ac:dyDescent="0.15">
      <c r="A113" s="144"/>
      <c r="B113" s="144">
        <v>15210</v>
      </c>
      <c r="C113" s="145"/>
      <c r="D113" s="144" t="s">
        <v>802</v>
      </c>
      <c r="E113" s="144" t="s">
        <v>3087</v>
      </c>
    </row>
    <row r="114" spans="1:5" x14ac:dyDescent="0.15">
      <c r="A114" s="144"/>
      <c r="B114" s="144">
        <v>15220</v>
      </c>
      <c r="C114" s="145"/>
      <c r="D114" s="144" t="s">
        <v>803</v>
      </c>
      <c r="E114" s="144" t="s">
        <v>3089</v>
      </c>
    </row>
    <row r="115" spans="1:5" x14ac:dyDescent="0.15">
      <c r="A115" s="144"/>
      <c r="B115" s="144">
        <v>15230</v>
      </c>
      <c r="C115" s="145"/>
      <c r="D115" s="144" t="s">
        <v>1451</v>
      </c>
      <c r="E115" s="144" t="s">
        <v>3090</v>
      </c>
    </row>
    <row r="116" spans="1:5" x14ac:dyDescent="0.15">
      <c r="A116" s="144"/>
      <c r="B116" s="144">
        <v>15240</v>
      </c>
      <c r="C116" s="145"/>
      <c r="D116" s="144" t="s">
        <v>804</v>
      </c>
      <c r="E116" s="144" t="s">
        <v>3026</v>
      </c>
    </row>
    <row r="117" spans="1:5" x14ac:dyDescent="0.15">
      <c r="A117" s="144"/>
      <c r="B117" s="144">
        <v>15250</v>
      </c>
      <c r="C117" s="145"/>
      <c r="D117" s="144" t="s">
        <v>1452</v>
      </c>
      <c r="E117" s="144" t="s">
        <v>1453</v>
      </c>
    </row>
    <row r="118" spans="1:5" x14ac:dyDescent="0.15">
      <c r="A118" s="144"/>
      <c r="B118" s="144">
        <v>15261</v>
      </c>
      <c r="C118" s="145"/>
      <c r="D118" s="144" t="s">
        <v>3093</v>
      </c>
      <c r="E118" s="144" t="s">
        <v>805</v>
      </c>
    </row>
    <row r="119" spans="1:5" x14ac:dyDescent="0.15">
      <c r="A119" s="143">
        <v>160</v>
      </c>
      <c r="B119" s="143"/>
      <c r="C119" s="146"/>
      <c r="D119" s="146" t="s">
        <v>3178</v>
      </c>
      <c r="E119" s="146"/>
    </row>
    <row r="120" spans="1:5" x14ac:dyDescent="0.15">
      <c r="A120" s="144"/>
      <c r="B120" s="144">
        <v>16010</v>
      </c>
      <c r="C120" s="145"/>
      <c r="D120" s="144" t="s">
        <v>3903</v>
      </c>
      <c r="E120" s="144" t="s">
        <v>3905</v>
      </c>
    </row>
    <row r="121" spans="1:5" x14ac:dyDescent="0.15">
      <c r="A121" s="144"/>
      <c r="B121" s="144"/>
      <c r="C121" s="145">
        <v>16011</v>
      </c>
      <c r="D121" s="145" t="s">
        <v>2710</v>
      </c>
      <c r="E121" s="145" t="s">
        <v>2709</v>
      </c>
    </row>
    <row r="122" spans="1:5" x14ac:dyDescent="0.15">
      <c r="A122" s="144"/>
      <c r="B122" s="144"/>
      <c r="C122" s="145">
        <v>16012</v>
      </c>
      <c r="D122" s="145" t="s">
        <v>2708</v>
      </c>
      <c r="E122" s="145" t="s">
        <v>2707</v>
      </c>
    </row>
    <row r="123" spans="1:5" x14ac:dyDescent="0.15">
      <c r="A123" s="144"/>
      <c r="B123" s="144"/>
      <c r="C123" s="145">
        <v>16013</v>
      </c>
      <c r="D123" s="145" t="s">
        <v>2706</v>
      </c>
      <c r="E123" s="145" t="s">
        <v>2705</v>
      </c>
    </row>
    <row r="124" spans="1:5" x14ac:dyDescent="0.15">
      <c r="A124" s="144"/>
      <c r="B124" s="144"/>
      <c r="C124" s="145">
        <v>16014</v>
      </c>
      <c r="D124" s="145" t="s">
        <v>2704</v>
      </c>
      <c r="E124" s="145" t="s">
        <v>2703</v>
      </c>
    </row>
    <row r="125" spans="1:5" x14ac:dyDescent="0.15">
      <c r="A125" s="144"/>
      <c r="B125" s="144"/>
      <c r="C125" s="145">
        <v>16015</v>
      </c>
      <c r="D125" s="145" t="s">
        <v>2702</v>
      </c>
      <c r="E125" s="145" t="s">
        <v>2701</v>
      </c>
    </row>
    <row r="126" spans="1:5" x14ac:dyDescent="0.15">
      <c r="A126" s="144"/>
      <c r="B126" s="144">
        <v>16020</v>
      </c>
      <c r="C126" s="145"/>
      <c r="D126" s="144" t="s">
        <v>3906</v>
      </c>
      <c r="E126" s="144" t="s">
        <v>3908</v>
      </c>
    </row>
    <row r="127" spans="1:5" x14ac:dyDescent="0.15">
      <c r="A127" s="144"/>
      <c r="B127" s="144">
        <v>16030</v>
      </c>
      <c r="C127" s="145"/>
      <c r="D127" s="144" t="s">
        <v>806</v>
      </c>
      <c r="E127" s="144" t="s">
        <v>3095</v>
      </c>
    </row>
    <row r="128" spans="1:5" x14ac:dyDescent="0.15">
      <c r="A128" s="144"/>
      <c r="B128" s="144">
        <v>16040</v>
      </c>
      <c r="C128" s="145"/>
      <c r="D128" s="144" t="s">
        <v>807</v>
      </c>
      <c r="E128" s="144" t="s">
        <v>808</v>
      </c>
    </row>
    <row r="129" spans="1:5" x14ac:dyDescent="0.15">
      <c r="A129" s="144"/>
      <c r="B129" s="144">
        <v>16050</v>
      </c>
      <c r="C129" s="145"/>
      <c r="D129" s="144" t="s">
        <v>2700</v>
      </c>
      <c r="E129" s="144" t="s">
        <v>809</v>
      </c>
    </row>
    <row r="130" spans="1:5" x14ac:dyDescent="0.15">
      <c r="A130" s="144"/>
      <c r="B130" s="144">
        <v>16061</v>
      </c>
      <c r="C130" s="145"/>
      <c r="D130" s="144" t="s">
        <v>810</v>
      </c>
      <c r="E130" s="144" t="s">
        <v>811</v>
      </c>
    </row>
    <row r="131" spans="1:5" x14ac:dyDescent="0.15">
      <c r="A131" s="144"/>
      <c r="B131" s="144"/>
      <c r="C131" s="145">
        <v>16065</v>
      </c>
      <c r="D131" s="145" t="s">
        <v>2699</v>
      </c>
      <c r="E131" s="145"/>
    </row>
    <row r="132" spans="1:5" x14ac:dyDescent="0.15">
      <c r="A132" s="144"/>
      <c r="B132" s="144"/>
      <c r="C132" s="145">
        <v>16066</v>
      </c>
      <c r="D132" s="145" t="s">
        <v>2698</v>
      </c>
      <c r="E132" s="145"/>
    </row>
    <row r="133" spans="1:5" x14ac:dyDescent="0.15">
      <c r="A133" s="144"/>
      <c r="B133" s="144">
        <v>16062</v>
      </c>
      <c r="C133" s="145"/>
      <c r="D133" s="144" t="s">
        <v>812</v>
      </c>
      <c r="E133" s="144" t="s">
        <v>4529</v>
      </c>
    </row>
    <row r="134" spans="1:5" x14ac:dyDescent="0.15">
      <c r="A134" s="144"/>
      <c r="B134" s="144">
        <v>16063</v>
      </c>
      <c r="C134" s="145"/>
      <c r="D134" s="144" t="s">
        <v>813</v>
      </c>
      <c r="E134" s="144" t="s">
        <v>3096</v>
      </c>
    </row>
    <row r="135" spans="1:5" x14ac:dyDescent="0.15">
      <c r="A135" s="144"/>
      <c r="B135" s="144">
        <v>16064</v>
      </c>
      <c r="C135" s="145"/>
      <c r="D135" s="144" t="s">
        <v>814</v>
      </c>
      <c r="E135" s="144" t="s">
        <v>2697</v>
      </c>
    </row>
    <row r="136" spans="1:5" x14ac:dyDescent="0.15">
      <c r="A136" s="144"/>
      <c r="B136" s="144">
        <v>16070</v>
      </c>
      <c r="C136" s="145"/>
      <c r="D136" s="144" t="s">
        <v>4971</v>
      </c>
      <c r="E136" s="144" t="s">
        <v>3909</v>
      </c>
    </row>
    <row r="137" spans="1:5" x14ac:dyDescent="0.15">
      <c r="A137" s="144"/>
      <c r="B137" s="144">
        <v>16080</v>
      </c>
      <c r="C137" s="145"/>
      <c r="D137" s="144" t="s">
        <v>4973</v>
      </c>
      <c r="E137" s="144" t="s">
        <v>3910</v>
      </c>
    </row>
    <row r="138" spans="1:5" x14ac:dyDescent="0.15">
      <c r="A138" s="143">
        <v>210</v>
      </c>
      <c r="B138" s="143"/>
      <c r="C138" s="146"/>
      <c r="D138" s="146" t="s">
        <v>3180</v>
      </c>
      <c r="E138" s="146"/>
    </row>
    <row r="139" spans="1:5" x14ac:dyDescent="0.15">
      <c r="A139" s="144"/>
      <c r="B139" s="144">
        <v>21010</v>
      </c>
      <c r="C139" s="145"/>
      <c r="D139" s="144" t="s">
        <v>815</v>
      </c>
      <c r="E139" s="144" t="s">
        <v>3911</v>
      </c>
    </row>
    <row r="140" spans="1:5" x14ac:dyDescent="0.15">
      <c r="A140" s="144"/>
      <c r="B140" s="144"/>
      <c r="C140" s="145">
        <v>21011</v>
      </c>
      <c r="D140" s="145" t="s">
        <v>2696</v>
      </c>
      <c r="E140" s="145" t="s">
        <v>2695</v>
      </c>
    </row>
    <row r="141" spans="1:5" x14ac:dyDescent="0.15">
      <c r="A141" s="144"/>
      <c r="B141" s="144"/>
      <c r="C141" s="145">
        <v>21012</v>
      </c>
      <c r="D141" s="145" t="s">
        <v>2694</v>
      </c>
      <c r="E141" s="145" t="s">
        <v>2693</v>
      </c>
    </row>
    <row r="142" spans="1:5" x14ac:dyDescent="0.15">
      <c r="A142" s="144"/>
      <c r="B142" s="144"/>
      <c r="C142" s="145">
        <v>21013</v>
      </c>
      <c r="D142" s="145" t="s">
        <v>2692</v>
      </c>
      <c r="E142" s="145" t="s">
        <v>3097</v>
      </c>
    </row>
    <row r="143" spans="1:5" x14ac:dyDescent="0.15">
      <c r="A143" s="144"/>
      <c r="B143" s="144">
        <v>21020</v>
      </c>
      <c r="C143" s="145"/>
      <c r="D143" s="144" t="s">
        <v>816</v>
      </c>
      <c r="E143" s="144" t="s">
        <v>817</v>
      </c>
    </row>
    <row r="144" spans="1:5" x14ac:dyDescent="0.15">
      <c r="A144" s="144"/>
      <c r="B144" s="144"/>
      <c r="C144" s="145">
        <v>21021</v>
      </c>
      <c r="D144" s="145" t="s">
        <v>2691</v>
      </c>
      <c r="E144" s="145" t="s">
        <v>2690</v>
      </c>
    </row>
    <row r="145" spans="1:5" x14ac:dyDescent="0.15">
      <c r="A145" s="144"/>
      <c r="B145" s="144"/>
      <c r="C145" s="145">
        <v>21022</v>
      </c>
      <c r="D145" s="145" t="s">
        <v>2689</v>
      </c>
      <c r="E145" s="145" t="s">
        <v>2688</v>
      </c>
    </row>
    <row r="146" spans="1:5" x14ac:dyDescent="0.15">
      <c r="A146" s="144"/>
      <c r="B146" s="144"/>
      <c r="C146" s="145">
        <v>21023</v>
      </c>
      <c r="D146" s="145" t="s">
        <v>2687</v>
      </c>
      <c r="E146" s="145" t="s">
        <v>2686</v>
      </c>
    </row>
    <row r="147" spans="1:5" x14ac:dyDescent="0.15">
      <c r="A147" s="144"/>
      <c r="B147" s="144"/>
      <c r="C147" s="145">
        <v>21024</v>
      </c>
      <c r="D147" s="145" t="s">
        <v>2685</v>
      </c>
      <c r="E147" s="145" t="s">
        <v>2684</v>
      </c>
    </row>
    <row r="148" spans="1:5" x14ac:dyDescent="0.15">
      <c r="A148" s="144"/>
      <c r="B148" s="144">
        <v>21030</v>
      </c>
      <c r="C148" s="145"/>
      <c r="D148" s="144" t="s">
        <v>818</v>
      </c>
      <c r="E148" s="144" t="s">
        <v>819</v>
      </c>
    </row>
    <row r="149" spans="1:5" x14ac:dyDescent="0.15">
      <c r="A149" s="144"/>
      <c r="B149" s="144">
        <v>21040</v>
      </c>
      <c r="C149" s="145"/>
      <c r="D149" s="144" t="s">
        <v>820</v>
      </c>
      <c r="E149" s="145" t="s">
        <v>821</v>
      </c>
    </row>
    <row r="150" spans="1:5" x14ac:dyDescent="0.15">
      <c r="A150" s="144"/>
      <c r="B150" s="144">
        <v>21050</v>
      </c>
      <c r="C150" s="144"/>
      <c r="D150" s="144" t="s">
        <v>822</v>
      </c>
      <c r="E150" s="144" t="s">
        <v>823</v>
      </c>
    </row>
    <row r="151" spans="1:5" x14ac:dyDescent="0.15">
      <c r="A151" s="144"/>
      <c r="B151" s="144">
        <v>21061</v>
      </c>
      <c r="C151" s="145"/>
      <c r="D151" s="144" t="s">
        <v>824</v>
      </c>
      <c r="E151" s="144" t="s">
        <v>2608</v>
      </c>
    </row>
    <row r="152" spans="1:5" x14ac:dyDescent="0.15">
      <c r="A152" s="144"/>
      <c r="B152" s="144">
        <v>21081</v>
      </c>
      <c r="C152" s="145"/>
      <c r="D152" s="144" t="s">
        <v>825</v>
      </c>
      <c r="E152" s="145"/>
    </row>
    <row r="153" spans="1:5" x14ac:dyDescent="0.15">
      <c r="A153" s="143">
        <v>220</v>
      </c>
      <c r="B153" s="143"/>
      <c r="C153" s="146"/>
      <c r="D153" s="146" t="s">
        <v>3182</v>
      </c>
      <c r="E153" s="146"/>
    </row>
    <row r="154" spans="1:5" x14ac:dyDescent="0.15">
      <c r="A154" s="144"/>
      <c r="B154" s="144">
        <v>22010</v>
      </c>
      <c r="C154" s="145"/>
      <c r="D154" s="144" t="s">
        <v>826</v>
      </c>
      <c r="E154" s="144" t="s">
        <v>827</v>
      </c>
    </row>
    <row r="155" spans="1:5" x14ac:dyDescent="0.15">
      <c r="A155" s="144"/>
      <c r="B155" s="144"/>
      <c r="C155" s="145">
        <v>22011</v>
      </c>
      <c r="D155" s="145" t="s">
        <v>2683</v>
      </c>
      <c r="E155" s="145"/>
    </row>
    <row r="156" spans="1:5" x14ac:dyDescent="0.15">
      <c r="A156" s="144"/>
      <c r="B156" s="144"/>
      <c r="C156" s="145">
        <v>22012</v>
      </c>
      <c r="D156" s="145" t="s">
        <v>2682</v>
      </c>
      <c r="E156" s="145" t="s">
        <v>2681</v>
      </c>
    </row>
    <row r="157" spans="1:5" x14ac:dyDescent="0.15">
      <c r="A157" s="144"/>
      <c r="B157" s="144"/>
      <c r="C157" s="145">
        <v>22013</v>
      </c>
      <c r="D157" s="145" t="s">
        <v>2680</v>
      </c>
      <c r="E157" s="145" t="s">
        <v>2679</v>
      </c>
    </row>
    <row r="158" spans="1:5" x14ac:dyDescent="0.15">
      <c r="A158" s="144"/>
      <c r="B158" s="144">
        <v>22020</v>
      </c>
      <c r="C158" s="144"/>
      <c r="D158" s="144" t="s">
        <v>828</v>
      </c>
      <c r="E158" s="144" t="s">
        <v>829</v>
      </c>
    </row>
    <row r="159" spans="1:5" x14ac:dyDescent="0.15">
      <c r="A159" s="144"/>
      <c r="B159" s="144">
        <v>22030</v>
      </c>
      <c r="C159" s="144"/>
      <c r="D159" s="144" t="s">
        <v>830</v>
      </c>
      <c r="E159" s="144" t="s">
        <v>831</v>
      </c>
    </row>
    <row r="160" spans="1:5" x14ac:dyDescent="0.15">
      <c r="A160" s="144"/>
      <c r="B160" s="144">
        <v>22040</v>
      </c>
      <c r="C160" s="144"/>
      <c r="D160" s="144" t="s">
        <v>832</v>
      </c>
      <c r="E160" s="144" t="s">
        <v>3106</v>
      </c>
    </row>
    <row r="161" spans="1:5" x14ac:dyDescent="0.15">
      <c r="A161" s="143">
        <v>230</v>
      </c>
      <c r="B161" s="143"/>
      <c r="C161" s="146"/>
      <c r="D161" s="146" t="s">
        <v>3236</v>
      </c>
      <c r="E161" s="146"/>
    </row>
    <row r="162" spans="1:5" x14ac:dyDescent="0.15">
      <c r="A162" s="143">
        <v>231</v>
      </c>
      <c r="B162" s="143"/>
      <c r="C162" s="146"/>
      <c r="D162" s="146" t="s">
        <v>3183</v>
      </c>
      <c r="E162" s="146"/>
    </row>
    <row r="163" spans="1:5" x14ac:dyDescent="0.15">
      <c r="A163" s="144"/>
      <c r="B163" s="144">
        <v>23110</v>
      </c>
      <c r="C163" s="144"/>
      <c r="D163" s="144" t="s">
        <v>833</v>
      </c>
      <c r="E163" s="144" t="s">
        <v>4531</v>
      </c>
    </row>
    <row r="164" spans="1:5" x14ac:dyDescent="0.15">
      <c r="A164" s="144"/>
      <c r="B164" s="144"/>
      <c r="C164" s="145">
        <v>23111</v>
      </c>
      <c r="D164" s="145" t="s">
        <v>2678</v>
      </c>
      <c r="E164" s="145"/>
    </row>
    <row r="165" spans="1:5" x14ac:dyDescent="0.15">
      <c r="A165" s="144"/>
      <c r="B165" s="144"/>
      <c r="C165" s="145">
        <v>23112</v>
      </c>
      <c r="D165" s="145" t="s">
        <v>2677</v>
      </c>
      <c r="E165" s="145" t="s">
        <v>2676</v>
      </c>
    </row>
    <row r="166" spans="1:5" x14ac:dyDescent="0.15">
      <c r="A166" s="144"/>
      <c r="B166" s="144">
        <v>23181</v>
      </c>
      <c r="C166" s="144"/>
      <c r="D166" s="144" t="s">
        <v>838</v>
      </c>
      <c r="E166" s="144" t="s">
        <v>2609</v>
      </c>
    </row>
    <row r="167" spans="1:5" x14ac:dyDescent="0.15">
      <c r="A167" s="144"/>
      <c r="B167" s="144">
        <v>23182</v>
      </c>
      <c r="C167" s="144"/>
      <c r="D167" s="144" t="s">
        <v>839</v>
      </c>
      <c r="E167" s="144" t="s">
        <v>840</v>
      </c>
    </row>
    <row r="168" spans="1:5" x14ac:dyDescent="0.15">
      <c r="A168" s="144"/>
      <c r="B168" s="144">
        <v>23183</v>
      </c>
      <c r="C168" s="144"/>
      <c r="D168" s="144" t="s">
        <v>2610</v>
      </c>
      <c r="E168" s="144" t="s">
        <v>4532</v>
      </c>
    </row>
    <row r="169" spans="1:5" x14ac:dyDescent="0.15">
      <c r="A169" s="143">
        <v>232</v>
      </c>
      <c r="B169" s="143"/>
      <c r="C169" s="143"/>
      <c r="D169" s="143" t="s">
        <v>2611</v>
      </c>
      <c r="E169" s="143"/>
    </row>
    <row r="170" spans="1:5" x14ac:dyDescent="0.15">
      <c r="A170" s="144"/>
      <c r="B170" s="144">
        <v>23210</v>
      </c>
      <c r="C170" s="144"/>
      <c r="D170" s="144" t="s">
        <v>3113</v>
      </c>
      <c r="E170" s="144" t="s">
        <v>2675</v>
      </c>
    </row>
    <row r="171" spans="1:5" x14ac:dyDescent="0.15">
      <c r="A171" s="144"/>
      <c r="B171" s="144">
        <v>23220</v>
      </c>
      <c r="C171" s="144"/>
      <c r="D171" s="144" t="s">
        <v>834</v>
      </c>
      <c r="E171" s="144" t="s">
        <v>2612</v>
      </c>
    </row>
    <row r="172" spans="1:5" x14ac:dyDescent="0.15">
      <c r="A172" s="144"/>
      <c r="B172" s="144">
        <v>23230</v>
      </c>
      <c r="C172" s="144"/>
      <c r="D172" s="144" t="s">
        <v>4534</v>
      </c>
      <c r="E172" s="144" t="s">
        <v>4536</v>
      </c>
    </row>
    <row r="173" spans="1:5" x14ac:dyDescent="0.15">
      <c r="A173" s="144"/>
      <c r="B173" s="144">
        <v>23231</v>
      </c>
      <c r="C173" s="144"/>
      <c r="D173" s="144" t="s">
        <v>4538</v>
      </c>
      <c r="E173" s="144" t="s">
        <v>4540</v>
      </c>
    </row>
    <row r="174" spans="1:5" x14ac:dyDescent="0.15">
      <c r="A174" s="144"/>
      <c r="B174" s="144">
        <v>23232</v>
      </c>
      <c r="C174" s="144"/>
      <c r="D174" s="144" t="s">
        <v>4542</v>
      </c>
      <c r="E174" s="144" t="s">
        <v>4544</v>
      </c>
    </row>
    <row r="175" spans="1:5" x14ac:dyDescent="0.15">
      <c r="A175" s="144"/>
      <c r="B175" s="144">
        <v>23240</v>
      </c>
      <c r="C175" s="144"/>
      <c r="D175" s="144" t="s">
        <v>2613</v>
      </c>
      <c r="E175" s="144" t="s">
        <v>836</v>
      </c>
    </row>
    <row r="176" spans="1:5" x14ac:dyDescent="0.15">
      <c r="A176" s="144"/>
      <c r="B176" s="144">
        <v>23250</v>
      </c>
      <c r="C176" s="144"/>
      <c r="D176" s="144" t="s">
        <v>2614</v>
      </c>
      <c r="E176" s="144" t="s">
        <v>837</v>
      </c>
    </row>
    <row r="177" spans="1:5" x14ac:dyDescent="0.15">
      <c r="A177" s="144"/>
      <c r="B177" s="144">
        <v>23260</v>
      </c>
      <c r="C177" s="144"/>
      <c r="D177" s="144" t="s">
        <v>835</v>
      </c>
      <c r="E177" s="144" t="s">
        <v>2615</v>
      </c>
    </row>
    <row r="178" spans="1:5" x14ac:dyDescent="0.15">
      <c r="A178" s="144"/>
      <c r="B178" s="144">
        <v>23270</v>
      </c>
      <c r="C178" s="144"/>
      <c r="D178" s="144" t="s">
        <v>2616</v>
      </c>
      <c r="E178" s="144" t="s">
        <v>4546</v>
      </c>
    </row>
    <row r="179" spans="1:5" x14ac:dyDescent="0.15">
      <c r="A179" s="143">
        <v>233</v>
      </c>
      <c r="B179" s="143"/>
      <c r="C179" s="143"/>
      <c r="D179" s="143" t="s">
        <v>2617</v>
      </c>
      <c r="E179" s="143"/>
    </row>
    <row r="180" spans="1:5" x14ac:dyDescent="0.15">
      <c r="A180" s="144"/>
      <c r="B180" s="144">
        <v>23310</v>
      </c>
      <c r="C180" s="144"/>
      <c r="D180" s="144" t="s">
        <v>3115</v>
      </c>
      <c r="E180" s="144" t="s">
        <v>2618</v>
      </c>
    </row>
    <row r="181" spans="1:5" x14ac:dyDescent="0.15">
      <c r="A181" s="144"/>
      <c r="B181" s="144">
        <v>23320</v>
      </c>
      <c r="C181" s="144"/>
      <c r="D181" s="144" t="s">
        <v>2619</v>
      </c>
      <c r="E181" s="144" t="s">
        <v>2620</v>
      </c>
    </row>
    <row r="182" spans="1:5" x14ac:dyDescent="0.15">
      <c r="A182" s="144"/>
      <c r="B182" s="144">
        <v>23330</v>
      </c>
      <c r="C182" s="144"/>
      <c r="D182" s="144" t="s">
        <v>2621</v>
      </c>
      <c r="E182" s="144" t="s">
        <v>2622</v>
      </c>
    </row>
    <row r="183" spans="1:5" x14ac:dyDescent="0.15">
      <c r="A183" s="144"/>
      <c r="B183" s="144">
        <v>23340</v>
      </c>
      <c r="C183" s="144"/>
      <c r="D183" s="144" t="s">
        <v>2623</v>
      </c>
      <c r="E183" s="144" t="s">
        <v>4547</v>
      </c>
    </row>
    <row r="184" spans="1:5" x14ac:dyDescent="0.15">
      <c r="A184" s="144"/>
      <c r="B184" s="144">
        <v>23350</v>
      </c>
      <c r="C184" s="144"/>
      <c r="D184" s="144" t="s">
        <v>2624</v>
      </c>
      <c r="E184" s="144" t="s">
        <v>2625</v>
      </c>
    </row>
    <row r="185" spans="1:5" x14ac:dyDescent="0.15">
      <c r="A185" s="144"/>
      <c r="B185" s="144">
        <v>23360</v>
      </c>
      <c r="C185" s="144"/>
      <c r="D185" s="144" t="s">
        <v>2626</v>
      </c>
      <c r="E185" s="144" t="s">
        <v>2627</v>
      </c>
    </row>
    <row r="186" spans="1:5" x14ac:dyDescent="0.15">
      <c r="A186" s="143">
        <v>234</v>
      </c>
      <c r="B186" s="143"/>
      <c r="C186" s="143"/>
      <c r="D186" s="143" t="s">
        <v>3187</v>
      </c>
      <c r="E186" s="143"/>
    </row>
    <row r="187" spans="1:5" x14ac:dyDescent="0.15">
      <c r="A187" s="144"/>
      <c r="B187" s="144">
        <v>23410</v>
      </c>
      <c r="C187" s="144"/>
      <c r="D187" s="144" t="s">
        <v>2628</v>
      </c>
      <c r="E187" s="144" t="s">
        <v>2674</v>
      </c>
    </row>
    <row r="188" spans="1:5" x14ac:dyDescent="0.15">
      <c r="A188" s="143">
        <v>235</v>
      </c>
      <c r="B188" s="143"/>
      <c r="C188" s="143"/>
      <c r="D188" s="143" t="s">
        <v>3188</v>
      </c>
      <c r="E188" s="143"/>
    </row>
    <row r="189" spans="1:5" x14ac:dyDescent="0.15">
      <c r="A189" s="144"/>
      <c r="B189" s="144">
        <v>23510</v>
      </c>
      <c r="C189" s="144"/>
      <c r="D189" s="144" t="s">
        <v>4549</v>
      </c>
      <c r="E189" s="144" t="s">
        <v>4550</v>
      </c>
    </row>
    <row r="190" spans="1:5" x14ac:dyDescent="0.15">
      <c r="A190" s="143">
        <v>236</v>
      </c>
      <c r="B190" s="143"/>
      <c r="C190" s="143"/>
      <c r="D190" s="143" t="s">
        <v>3189</v>
      </c>
      <c r="E190" s="143"/>
    </row>
    <row r="191" spans="1:5" x14ac:dyDescent="0.15">
      <c r="A191" s="144"/>
      <c r="B191" s="144">
        <v>23610</v>
      </c>
      <c r="C191" s="144"/>
      <c r="D191" s="144" t="s">
        <v>2629</v>
      </c>
      <c r="E191" s="144" t="s">
        <v>2630</v>
      </c>
    </row>
    <row r="192" spans="1:5" x14ac:dyDescent="0.15">
      <c r="A192" s="144"/>
      <c r="B192" s="144">
        <v>23620</v>
      </c>
      <c r="C192" s="144"/>
      <c r="D192" s="144" t="s">
        <v>2631</v>
      </c>
      <c r="E192" s="144" t="s">
        <v>2673</v>
      </c>
    </row>
    <row r="193" spans="1:5" x14ac:dyDescent="0.15">
      <c r="A193" s="144"/>
      <c r="B193" s="144">
        <v>23630</v>
      </c>
      <c r="C193" s="144"/>
      <c r="D193" s="144" t="s">
        <v>4552</v>
      </c>
      <c r="E193" s="144" t="s">
        <v>2632</v>
      </c>
    </row>
    <row r="194" spans="1:5" x14ac:dyDescent="0.15">
      <c r="A194" s="144"/>
      <c r="B194" s="144">
        <v>23631</v>
      </c>
      <c r="C194" s="144"/>
      <c r="D194" s="144" t="s">
        <v>4554</v>
      </c>
      <c r="E194" s="144" t="s">
        <v>4556</v>
      </c>
    </row>
    <row r="195" spans="1:5" x14ac:dyDescent="0.15">
      <c r="A195" s="144"/>
      <c r="B195" s="144">
        <v>23640</v>
      </c>
      <c r="C195" s="144"/>
      <c r="D195" s="144" t="s">
        <v>4558</v>
      </c>
      <c r="E195" s="144" t="s">
        <v>4560</v>
      </c>
    </row>
    <row r="196" spans="1:5" x14ac:dyDescent="0.15">
      <c r="A196" s="144"/>
      <c r="B196" s="144">
        <v>23641</v>
      </c>
      <c r="C196" s="144"/>
      <c r="D196" s="144" t="s">
        <v>4562</v>
      </c>
      <c r="E196" s="144"/>
    </row>
    <row r="197" spans="1:5" x14ac:dyDescent="0.15">
      <c r="A197" s="144"/>
      <c r="B197" s="144">
        <v>23642</v>
      </c>
      <c r="C197" s="144"/>
      <c r="D197" s="144" t="s">
        <v>4563</v>
      </c>
      <c r="E197" s="144" t="s">
        <v>4565</v>
      </c>
    </row>
    <row r="198" spans="1:5" x14ac:dyDescent="0.15">
      <c r="A198" s="143">
        <v>240</v>
      </c>
      <c r="B198" s="143"/>
      <c r="C198" s="143"/>
      <c r="D198" s="143" t="s">
        <v>3191</v>
      </c>
      <c r="E198" s="143"/>
    </row>
    <row r="199" spans="1:5" x14ac:dyDescent="0.15">
      <c r="A199" s="144"/>
      <c r="B199" s="144">
        <v>24010</v>
      </c>
      <c r="C199" s="144"/>
      <c r="D199" s="144" t="s">
        <v>841</v>
      </c>
      <c r="E199" s="144" t="s">
        <v>842</v>
      </c>
    </row>
    <row r="200" spans="1:5" x14ac:dyDescent="0.15">
      <c r="A200" s="144"/>
      <c r="B200" s="144">
        <v>24020</v>
      </c>
      <c r="C200" s="144"/>
      <c r="D200" s="144" t="s">
        <v>843</v>
      </c>
      <c r="E200" s="144" t="s">
        <v>844</v>
      </c>
    </row>
    <row r="201" spans="1:5" x14ac:dyDescent="0.15">
      <c r="A201" s="144"/>
      <c r="B201" s="144">
        <v>24030</v>
      </c>
      <c r="C201" s="144"/>
      <c r="D201" s="144" t="s">
        <v>845</v>
      </c>
      <c r="E201" s="144" t="s">
        <v>846</v>
      </c>
    </row>
    <row r="202" spans="1:5" x14ac:dyDescent="0.15">
      <c r="A202" s="144"/>
      <c r="B202" s="144">
        <v>24040</v>
      </c>
      <c r="C202" s="144"/>
      <c r="D202" s="144" t="s">
        <v>847</v>
      </c>
      <c r="E202" s="144" t="s">
        <v>848</v>
      </c>
    </row>
    <row r="203" spans="1:5" x14ac:dyDescent="0.15">
      <c r="A203" s="144"/>
      <c r="B203" s="144">
        <v>24050</v>
      </c>
      <c r="C203" s="144"/>
      <c r="D203" s="144" t="s">
        <v>3244</v>
      </c>
      <c r="E203" s="144" t="s">
        <v>3912</v>
      </c>
    </row>
    <row r="204" spans="1:5" x14ac:dyDescent="0.15">
      <c r="A204" s="144"/>
      <c r="B204" s="144">
        <v>24081</v>
      </c>
      <c r="C204" s="144"/>
      <c r="D204" s="144" t="s">
        <v>849</v>
      </c>
      <c r="E204" s="144"/>
    </row>
    <row r="205" spans="1:5" x14ac:dyDescent="0.15">
      <c r="A205" s="143">
        <v>250</v>
      </c>
      <c r="B205" s="143"/>
      <c r="C205" s="143"/>
      <c r="D205" s="143" t="s">
        <v>3193</v>
      </c>
      <c r="E205" s="143"/>
    </row>
    <row r="206" spans="1:5" x14ac:dyDescent="0.15">
      <c r="A206" s="144"/>
      <c r="B206" s="144">
        <v>25010</v>
      </c>
      <c r="C206" s="144"/>
      <c r="D206" s="144" t="s">
        <v>4976</v>
      </c>
      <c r="E206" s="144" t="s">
        <v>3914</v>
      </c>
    </row>
    <row r="207" spans="1:5" x14ac:dyDescent="0.15">
      <c r="A207" s="144"/>
      <c r="B207" s="144">
        <v>25020</v>
      </c>
      <c r="C207" s="144"/>
      <c r="D207" s="144" t="s">
        <v>850</v>
      </c>
      <c r="E207" s="144" t="s">
        <v>2672</v>
      </c>
    </row>
    <row r="208" spans="1:5" x14ac:dyDescent="0.15">
      <c r="A208" s="144"/>
      <c r="B208" s="144">
        <v>25030</v>
      </c>
      <c r="C208" s="144"/>
      <c r="D208" s="144" t="s">
        <v>3915</v>
      </c>
      <c r="E208" s="144" t="s">
        <v>3916</v>
      </c>
    </row>
    <row r="209" spans="1:5" x14ac:dyDescent="0.15">
      <c r="A209" s="144"/>
      <c r="B209" s="144">
        <v>25040</v>
      </c>
      <c r="C209" s="144"/>
      <c r="D209" s="144" t="s">
        <v>4977</v>
      </c>
      <c r="E209" s="144" t="s">
        <v>4848</v>
      </c>
    </row>
    <row r="210" spans="1:5" x14ac:dyDescent="0.15">
      <c r="A210" s="143">
        <v>310</v>
      </c>
      <c r="B210" s="143"/>
      <c r="C210" s="143"/>
      <c r="D210" s="143" t="s">
        <v>3238</v>
      </c>
      <c r="E210" s="143"/>
    </row>
    <row r="211" spans="1:5" x14ac:dyDescent="0.15">
      <c r="A211" s="143">
        <v>311</v>
      </c>
      <c r="B211" s="143"/>
      <c r="C211" s="143"/>
      <c r="D211" s="143" t="s">
        <v>3195</v>
      </c>
      <c r="E211" s="143"/>
    </row>
    <row r="212" spans="1:5" x14ac:dyDescent="0.15">
      <c r="A212" s="144"/>
      <c r="B212" s="144">
        <v>31110</v>
      </c>
      <c r="C212" s="144"/>
      <c r="D212" s="144" t="s">
        <v>851</v>
      </c>
      <c r="E212" s="144" t="s">
        <v>3121</v>
      </c>
    </row>
    <row r="213" spans="1:5" x14ac:dyDescent="0.15">
      <c r="A213" s="144"/>
      <c r="B213" s="144">
        <v>31120</v>
      </c>
      <c r="C213" s="144"/>
      <c r="D213" s="144" t="s">
        <v>852</v>
      </c>
      <c r="E213" s="144" t="s">
        <v>853</v>
      </c>
    </row>
    <row r="214" spans="1:5" x14ac:dyDescent="0.15">
      <c r="A214" s="144"/>
      <c r="B214" s="144">
        <v>31130</v>
      </c>
      <c r="C214" s="144"/>
      <c r="D214" s="144" t="s">
        <v>854</v>
      </c>
      <c r="E214" s="144" t="s">
        <v>855</v>
      </c>
    </row>
    <row r="215" spans="1:5" x14ac:dyDescent="0.15">
      <c r="A215" s="144"/>
      <c r="B215" s="144">
        <v>31140</v>
      </c>
      <c r="C215" s="144"/>
      <c r="D215" s="144" t="s">
        <v>856</v>
      </c>
      <c r="E215" s="144" t="s">
        <v>857</v>
      </c>
    </row>
    <row r="216" spans="1:5" x14ac:dyDescent="0.15">
      <c r="A216" s="144"/>
      <c r="B216" s="144">
        <v>31150</v>
      </c>
      <c r="C216" s="144"/>
      <c r="D216" s="144" t="s">
        <v>858</v>
      </c>
      <c r="E216" s="144" t="s">
        <v>859</v>
      </c>
    </row>
    <row r="217" spans="1:5" x14ac:dyDescent="0.15">
      <c r="A217" s="144"/>
      <c r="B217" s="144">
        <v>31161</v>
      </c>
      <c r="C217" s="144"/>
      <c r="D217" s="144" t="s">
        <v>860</v>
      </c>
      <c r="E217" s="144" t="s">
        <v>861</v>
      </c>
    </row>
    <row r="218" spans="1:5" x14ac:dyDescent="0.15">
      <c r="A218" s="144"/>
      <c r="B218" s="144">
        <v>31162</v>
      </c>
      <c r="C218" s="144"/>
      <c r="D218" s="144" t="s">
        <v>862</v>
      </c>
      <c r="E218" s="144" t="s">
        <v>3124</v>
      </c>
    </row>
    <row r="219" spans="1:5" x14ac:dyDescent="0.15">
      <c r="A219" s="144"/>
      <c r="B219" s="144">
        <v>31163</v>
      </c>
      <c r="C219" s="144"/>
      <c r="D219" s="144" t="s">
        <v>863</v>
      </c>
      <c r="E219" s="144" t="s">
        <v>864</v>
      </c>
    </row>
    <row r="220" spans="1:5" x14ac:dyDescent="0.15">
      <c r="A220" s="144"/>
      <c r="B220" s="144">
        <v>31164</v>
      </c>
      <c r="C220" s="144"/>
      <c r="D220" s="144" t="s">
        <v>865</v>
      </c>
      <c r="E220" s="144" t="s">
        <v>866</v>
      </c>
    </row>
    <row r="221" spans="1:5" x14ac:dyDescent="0.15">
      <c r="A221" s="144"/>
      <c r="B221" s="144">
        <v>31165</v>
      </c>
      <c r="C221" s="144"/>
      <c r="D221" s="144" t="s">
        <v>867</v>
      </c>
      <c r="E221" s="144" t="s">
        <v>868</v>
      </c>
    </row>
    <row r="222" spans="1:5" x14ac:dyDescent="0.15">
      <c r="A222" s="144"/>
      <c r="B222" s="144">
        <v>31166</v>
      </c>
      <c r="C222" s="144"/>
      <c r="D222" s="144" t="s">
        <v>869</v>
      </c>
      <c r="E222" s="144" t="s">
        <v>870</v>
      </c>
    </row>
    <row r="223" spans="1:5" x14ac:dyDescent="0.15">
      <c r="A223" s="144"/>
      <c r="B223" s="144">
        <v>31181</v>
      </c>
      <c r="C223" s="144"/>
      <c r="D223" s="144" t="s">
        <v>871</v>
      </c>
      <c r="E223" s="144"/>
    </row>
    <row r="224" spans="1:5" x14ac:dyDescent="0.15">
      <c r="A224" s="144"/>
      <c r="B224" s="144">
        <v>31182</v>
      </c>
      <c r="C224" s="144"/>
      <c r="D224" s="144" t="s">
        <v>872</v>
      </c>
      <c r="E224" s="144" t="s">
        <v>873</v>
      </c>
    </row>
    <row r="225" spans="1:5" x14ac:dyDescent="0.15">
      <c r="A225" s="144"/>
      <c r="B225" s="144">
        <v>31191</v>
      </c>
      <c r="C225" s="144"/>
      <c r="D225" s="144" t="s">
        <v>874</v>
      </c>
      <c r="E225" s="144" t="s">
        <v>875</v>
      </c>
    </row>
    <row r="226" spans="1:5" x14ac:dyDescent="0.15">
      <c r="A226" s="144"/>
      <c r="B226" s="144">
        <v>31192</v>
      </c>
      <c r="C226" s="144"/>
      <c r="D226" s="144" t="s">
        <v>876</v>
      </c>
      <c r="E226" s="144" t="s">
        <v>877</v>
      </c>
    </row>
    <row r="227" spans="1:5" x14ac:dyDescent="0.15">
      <c r="A227" s="144"/>
      <c r="B227" s="144">
        <v>31193</v>
      </c>
      <c r="C227" s="144"/>
      <c r="D227" s="144" t="s">
        <v>878</v>
      </c>
      <c r="E227" s="144" t="s">
        <v>879</v>
      </c>
    </row>
    <row r="228" spans="1:5" x14ac:dyDescent="0.15">
      <c r="A228" s="144"/>
      <c r="B228" s="144">
        <v>31194</v>
      </c>
      <c r="C228" s="144"/>
      <c r="D228" s="144" t="s">
        <v>880</v>
      </c>
      <c r="E228" s="144" t="s">
        <v>4856</v>
      </c>
    </row>
    <row r="229" spans="1:5" x14ac:dyDescent="0.15">
      <c r="A229" s="144"/>
      <c r="B229" s="144">
        <v>31195</v>
      </c>
      <c r="C229" s="144"/>
      <c r="D229" s="144" t="s">
        <v>881</v>
      </c>
      <c r="E229" s="144" t="s">
        <v>882</v>
      </c>
    </row>
    <row r="230" spans="1:5" x14ac:dyDescent="0.15">
      <c r="A230" s="143">
        <v>312</v>
      </c>
      <c r="B230" s="143"/>
      <c r="C230" s="143"/>
      <c r="D230" s="143" t="s">
        <v>3196</v>
      </c>
      <c r="E230" s="143"/>
    </row>
    <row r="231" spans="1:5" x14ac:dyDescent="0.15">
      <c r="A231" s="144"/>
      <c r="B231" s="144">
        <v>31210</v>
      </c>
      <c r="C231" s="144"/>
      <c r="D231" s="144" t="s">
        <v>883</v>
      </c>
      <c r="E231" s="144" t="s">
        <v>884</v>
      </c>
    </row>
    <row r="232" spans="1:5" x14ac:dyDescent="0.15">
      <c r="A232" s="144"/>
      <c r="B232" s="144">
        <v>31220</v>
      </c>
      <c r="C232" s="144"/>
      <c r="D232" s="144" t="s">
        <v>885</v>
      </c>
      <c r="E232" s="144" t="s">
        <v>886</v>
      </c>
    </row>
    <row r="233" spans="1:5" x14ac:dyDescent="0.15">
      <c r="A233" s="144"/>
      <c r="B233" s="144">
        <v>31261</v>
      </c>
      <c r="C233" s="144"/>
      <c r="D233" s="144" t="s">
        <v>887</v>
      </c>
      <c r="E233" s="144" t="s">
        <v>4567</v>
      </c>
    </row>
    <row r="234" spans="1:5" x14ac:dyDescent="0.15">
      <c r="A234" s="144"/>
      <c r="B234" s="144">
        <v>31281</v>
      </c>
      <c r="C234" s="144"/>
      <c r="D234" s="144" t="s">
        <v>888</v>
      </c>
      <c r="E234" s="144"/>
    </row>
    <row r="235" spans="1:5" x14ac:dyDescent="0.15">
      <c r="A235" s="144"/>
      <c r="B235" s="144">
        <v>31282</v>
      </c>
      <c r="C235" s="144"/>
      <c r="D235" s="144" t="s">
        <v>889</v>
      </c>
      <c r="E235" s="144" t="s">
        <v>890</v>
      </c>
    </row>
    <row r="236" spans="1:5" x14ac:dyDescent="0.15">
      <c r="A236" s="144"/>
      <c r="B236" s="144">
        <v>31291</v>
      </c>
      <c r="C236" s="144"/>
      <c r="D236" s="144" t="s">
        <v>891</v>
      </c>
      <c r="E236" s="144"/>
    </row>
    <row r="237" spans="1:5" x14ac:dyDescent="0.15">
      <c r="A237" s="143">
        <v>313</v>
      </c>
      <c r="B237" s="143"/>
      <c r="C237" s="143"/>
      <c r="D237" s="143" t="s">
        <v>3198</v>
      </c>
      <c r="E237" s="143"/>
    </row>
    <row r="238" spans="1:5" x14ac:dyDescent="0.15">
      <c r="A238" s="144"/>
      <c r="B238" s="144">
        <v>31310</v>
      </c>
      <c r="C238" s="144"/>
      <c r="D238" s="144" t="s">
        <v>892</v>
      </c>
      <c r="E238" s="144" t="s">
        <v>893</v>
      </c>
    </row>
    <row r="239" spans="1:5" x14ac:dyDescent="0.15">
      <c r="A239" s="144"/>
      <c r="B239" s="144">
        <v>31320</v>
      </c>
      <c r="C239" s="144"/>
      <c r="D239" s="144" t="s">
        <v>894</v>
      </c>
      <c r="E239" s="144" t="s">
        <v>895</v>
      </c>
    </row>
    <row r="240" spans="1:5" x14ac:dyDescent="0.15">
      <c r="A240" s="144"/>
      <c r="B240" s="144">
        <v>31381</v>
      </c>
      <c r="C240" s="144"/>
      <c r="D240" s="144" t="s">
        <v>896</v>
      </c>
      <c r="E240" s="144"/>
    </row>
    <row r="241" spans="1:5" x14ac:dyDescent="0.15">
      <c r="A241" s="144"/>
      <c r="B241" s="144">
        <v>31382</v>
      </c>
      <c r="C241" s="144"/>
      <c r="D241" s="144" t="s">
        <v>897</v>
      </c>
      <c r="E241" s="144" t="s">
        <v>898</v>
      </c>
    </row>
    <row r="242" spans="1:5" x14ac:dyDescent="0.15">
      <c r="A242" s="144"/>
      <c r="B242" s="144">
        <v>31391</v>
      </c>
      <c r="C242" s="144"/>
      <c r="D242" s="144" t="s">
        <v>899</v>
      </c>
      <c r="E242" s="144" t="s">
        <v>900</v>
      </c>
    </row>
    <row r="243" spans="1:5" x14ac:dyDescent="0.15">
      <c r="A243" s="143">
        <v>320</v>
      </c>
      <c r="B243" s="143"/>
      <c r="C243" s="143"/>
      <c r="D243" s="143" t="s">
        <v>3240</v>
      </c>
      <c r="E243" s="143"/>
    </row>
    <row r="244" spans="1:5" x14ac:dyDescent="0.15">
      <c r="A244" s="143">
        <v>321</v>
      </c>
      <c r="B244" s="143"/>
      <c r="C244" s="143"/>
      <c r="D244" s="143" t="s">
        <v>3200</v>
      </c>
      <c r="E244" s="143"/>
    </row>
    <row r="245" spans="1:5" x14ac:dyDescent="0.15">
      <c r="A245" s="144"/>
      <c r="B245" s="144">
        <v>32110</v>
      </c>
      <c r="C245" s="144"/>
      <c r="D245" s="144" t="s">
        <v>901</v>
      </c>
      <c r="E245" s="144" t="s">
        <v>902</v>
      </c>
    </row>
    <row r="246" spans="1:5" x14ac:dyDescent="0.15">
      <c r="A246" s="144"/>
      <c r="B246" s="144">
        <v>32120</v>
      </c>
      <c r="C246" s="144"/>
      <c r="D246" s="144" t="s">
        <v>903</v>
      </c>
      <c r="E246" s="144"/>
    </row>
    <row r="247" spans="1:5" x14ac:dyDescent="0.15">
      <c r="A247" s="144"/>
      <c r="B247" s="144">
        <v>32130</v>
      </c>
      <c r="C247" s="144"/>
      <c r="D247" s="144" t="s">
        <v>904</v>
      </c>
      <c r="E247" s="144" t="s">
        <v>3918</v>
      </c>
    </row>
    <row r="248" spans="1:5" x14ac:dyDescent="0.15">
      <c r="A248" s="144"/>
      <c r="B248" s="144">
        <v>32140</v>
      </c>
      <c r="C248" s="144"/>
      <c r="D248" s="144" t="s">
        <v>905</v>
      </c>
      <c r="E248" s="144"/>
    </row>
    <row r="249" spans="1:5" x14ac:dyDescent="0.15">
      <c r="A249" s="144"/>
      <c r="B249" s="144">
        <v>32161</v>
      </c>
      <c r="C249" s="144"/>
      <c r="D249" s="144" t="s">
        <v>906</v>
      </c>
      <c r="E249" s="144" t="s">
        <v>907</v>
      </c>
    </row>
    <row r="250" spans="1:5" x14ac:dyDescent="0.15">
      <c r="A250" s="144"/>
      <c r="B250" s="144">
        <v>32162</v>
      </c>
      <c r="C250" s="144"/>
      <c r="D250" s="144" t="s">
        <v>908</v>
      </c>
      <c r="E250" s="144" t="s">
        <v>909</v>
      </c>
    </row>
    <row r="251" spans="1:5" x14ac:dyDescent="0.15">
      <c r="A251" s="144"/>
      <c r="B251" s="144">
        <v>32163</v>
      </c>
      <c r="C251" s="144"/>
      <c r="D251" s="144" t="s">
        <v>910</v>
      </c>
      <c r="E251" s="144" t="s">
        <v>2671</v>
      </c>
    </row>
    <row r="252" spans="1:5" x14ac:dyDescent="0.15">
      <c r="A252" s="144"/>
      <c r="B252" s="144">
        <v>32164</v>
      </c>
      <c r="C252" s="144"/>
      <c r="D252" s="144" t="s">
        <v>2670</v>
      </c>
      <c r="E252" s="144" t="s">
        <v>911</v>
      </c>
    </row>
    <row r="253" spans="1:5" x14ac:dyDescent="0.15">
      <c r="A253" s="144"/>
      <c r="B253" s="144">
        <v>32165</v>
      </c>
      <c r="C253" s="144"/>
      <c r="D253" s="144" t="s">
        <v>912</v>
      </c>
      <c r="E253" s="144"/>
    </row>
    <row r="254" spans="1:5" x14ac:dyDescent="0.15">
      <c r="A254" s="144"/>
      <c r="B254" s="144">
        <v>32166</v>
      </c>
      <c r="C254" s="144"/>
      <c r="D254" s="144" t="s">
        <v>913</v>
      </c>
      <c r="E254" s="144"/>
    </row>
    <row r="255" spans="1:5" x14ac:dyDescent="0.15">
      <c r="A255" s="144"/>
      <c r="B255" s="144">
        <v>32167</v>
      </c>
      <c r="C255" s="144"/>
      <c r="D255" s="144" t="s">
        <v>4569</v>
      </c>
      <c r="E255" s="144" t="s">
        <v>4570</v>
      </c>
    </row>
    <row r="256" spans="1:5" x14ac:dyDescent="0.15">
      <c r="A256" s="144"/>
      <c r="B256" s="144">
        <v>32168</v>
      </c>
      <c r="C256" s="144"/>
      <c r="D256" s="144" t="s">
        <v>914</v>
      </c>
      <c r="E256" s="144" t="s">
        <v>915</v>
      </c>
    </row>
    <row r="257" spans="1:5" x14ac:dyDescent="0.15">
      <c r="A257" s="144"/>
      <c r="B257" s="144">
        <v>32169</v>
      </c>
      <c r="C257" s="144"/>
      <c r="D257" s="144" t="s">
        <v>916</v>
      </c>
      <c r="E257" s="144" t="s">
        <v>917</v>
      </c>
    </row>
    <row r="258" spans="1:5" x14ac:dyDescent="0.15">
      <c r="A258" s="144"/>
      <c r="B258" s="144">
        <v>32170</v>
      </c>
      <c r="C258" s="144"/>
      <c r="D258" s="144" t="s">
        <v>918</v>
      </c>
      <c r="E258" s="144"/>
    </row>
    <row r="259" spans="1:5" x14ac:dyDescent="0.15">
      <c r="A259" s="144"/>
      <c r="B259" s="144">
        <v>32171</v>
      </c>
      <c r="C259" s="144"/>
      <c r="D259" s="144" t="s">
        <v>919</v>
      </c>
      <c r="E259" s="144" t="s">
        <v>920</v>
      </c>
    </row>
    <row r="260" spans="1:5" x14ac:dyDescent="0.15">
      <c r="A260" s="144"/>
      <c r="B260" s="144">
        <v>32172</v>
      </c>
      <c r="C260" s="144"/>
      <c r="D260" s="144" t="s">
        <v>921</v>
      </c>
      <c r="E260" s="144" t="s">
        <v>922</v>
      </c>
    </row>
    <row r="261" spans="1:5" x14ac:dyDescent="0.15">
      <c r="A261" s="144"/>
      <c r="B261" s="144">
        <v>32173</v>
      </c>
      <c r="C261" s="144"/>
      <c r="D261" s="144" t="s">
        <v>4571</v>
      </c>
      <c r="E261" s="144" t="s">
        <v>4573</v>
      </c>
    </row>
    <row r="262" spans="1:5" x14ac:dyDescent="0.15">
      <c r="A262" s="144"/>
      <c r="B262" s="144">
        <v>32174</v>
      </c>
      <c r="C262" s="144"/>
      <c r="D262" s="144" t="s">
        <v>4575</v>
      </c>
      <c r="E262" s="144" t="s">
        <v>4577</v>
      </c>
    </row>
    <row r="263" spans="1:5" x14ac:dyDescent="0.15">
      <c r="A263" s="144"/>
      <c r="B263" s="144">
        <v>32182</v>
      </c>
      <c r="C263" s="144"/>
      <c r="D263" s="144" t="s">
        <v>923</v>
      </c>
      <c r="E263" s="144" t="s">
        <v>3141</v>
      </c>
    </row>
    <row r="264" spans="1:5" x14ac:dyDescent="0.15">
      <c r="A264" s="143">
        <v>322</v>
      </c>
      <c r="B264" s="143"/>
      <c r="C264" s="143"/>
      <c r="D264" s="143" t="s">
        <v>3202</v>
      </c>
      <c r="E264" s="143"/>
    </row>
    <row r="265" spans="1:5" x14ac:dyDescent="0.15">
      <c r="A265" s="144"/>
      <c r="B265" s="144">
        <v>32210</v>
      </c>
      <c r="C265" s="144"/>
      <c r="D265" s="144" t="s">
        <v>924</v>
      </c>
      <c r="E265" s="144" t="s">
        <v>3143</v>
      </c>
    </row>
    <row r="266" spans="1:5" x14ac:dyDescent="0.15">
      <c r="A266" s="144"/>
      <c r="B266" s="144">
        <v>32220</v>
      </c>
      <c r="C266" s="144"/>
      <c r="D266" s="144" t="s">
        <v>925</v>
      </c>
      <c r="E266" s="144" t="s">
        <v>3144</v>
      </c>
    </row>
    <row r="267" spans="1:5" x14ac:dyDescent="0.15">
      <c r="A267" s="144"/>
      <c r="B267" s="144">
        <v>32261</v>
      </c>
      <c r="C267" s="144"/>
      <c r="D267" s="144" t="s">
        <v>926</v>
      </c>
      <c r="E267" s="144" t="s">
        <v>927</v>
      </c>
    </row>
    <row r="268" spans="1:5" x14ac:dyDescent="0.15">
      <c r="A268" s="144"/>
      <c r="B268" s="144">
        <v>32262</v>
      </c>
      <c r="C268" s="144"/>
      <c r="D268" s="144" t="s">
        <v>4579</v>
      </c>
      <c r="E268" s="144" t="s">
        <v>4580</v>
      </c>
    </row>
    <row r="269" spans="1:5" x14ac:dyDescent="0.15">
      <c r="A269" s="144"/>
      <c r="B269" s="144">
        <v>32263</v>
      </c>
      <c r="C269" s="144"/>
      <c r="D269" s="144" t="s">
        <v>928</v>
      </c>
      <c r="E269" s="144" t="s">
        <v>929</v>
      </c>
    </row>
    <row r="270" spans="1:5" x14ac:dyDescent="0.15">
      <c r="A270" s="144"/>
      <c r="B270" s="144">
        <v>32264</v>
      </c>
      <c r="C270" s="144"/>
      <c r="D270" s="144" t="s">
        <v>930</v>
      </c>
      <c r="E270" s="144" t="s">
        <v>931</v>
      </c>
    </row>
    <row r="271" spans="1:5" x14ac:dyDescent="0.15">
      <c r="A271" s="144"/>
      <c r="B271" s="144">
        <v>32265</v>
      </c>
      <c r="C271" s="144"/>
      <c r="D271" s="144" t="s">
        <v>932</v>
      </c>
      <c r="E271" s="144" t="s">
        <v>933</v>
      </c>
    </row>
    <row r="272" spans="1:5" x14ac:dyDescent="0.15">
      <c r="A272" s="144"/>
      <c r="B272" s="144">
        <v>32266</v>
      </c>
      <c r="C272" s="144"/>
      <c r="D272" s="144" t="s">
        <v>934</v>
      </c>
      <c r="E272" s="144" t="s">
        <v>935</v>
      </c>
    </row>
    <row r="273" spans="1:5" x14ac:dyDescent="0.15">
      <c r="A273" s="144"/>
      <c r="B273" s="144">
        <v>32267</v>
      </c>
      <c r="C273" s="145"/>
      <c r="D273" s="144" t="s">
        <v>936</v>
      </c>
      <c r="E273" s="144" t="s">
        <v>937</v>
      </c>
    </row>
    <row r="274" spans="1:5" x14ac:dyDescent="0.15">
      <c r="A274" s="144"/>
      <c r="B274" s="144">
        <v>32268</v>
      </c>
      <c r="C274" s="145"/>
      <c r="D274" s="144" t="s">
        <v>938</v>
      </c>
      <c r="E274" s="144" t="s">
        <v>939</v>
      </c>
    </row>
    <row r="275" spans="1:5" x14ac:dyDescent="0.15">
      <c r="A275" s="143">
        <v>323</v>
      </c>
      <c r="B275" s="143"/>
      <c r="C275" s="143"/>
      <c r="D275" s="143" t="s">
        <v>3204</v>
      </c>
      <c r="E275" s="143"/>
    </row>
    <row r="276" spans="1:5" x14ac:dyDescent="0.15">
      <c r="A276" s="144"/>
      <c r="B276" s="144">
        <v>32310</v>
      </c>
      <c r="C276" s="145"/>
      <c r="D276" s="144" t="s">
        <v>940</v>
      </c>
      <c r="E276" s="145" t="s">
        <v>941</v>
      </c>
    </row>
    <row r="277" spans="1:5" x14ac:dyDescent="0.15">
      <c r="A277" s="143">
        <v>330</v>
      </c>
      <c r="B277" s="143"/>
      <c r="C277" s="146"/>
      <c r="D277" s="146" t="s">
        <v>3205</v>
      </c>
      <c r="E277" s="146"/>
    </row>
    <row r="278" spans="1:5" x14ac:dyDescent="0.15">
      <c r="A278" s="143">
        <v>331</v>
      </c>
      <c r="B278" s="143"/>
      <c r="C278" s="146"/>
      <c r="D278" s="143" t="s">
        <v>3205</v>
      </c>
      <c r="E278" s="143"/>
    </row>
    <row r="279" spans="1:5" x14ac:dyDescent="0.15">
      <c r="A279" s="144"/>
      <c r="B279" s="144">
        <v>33110</v>
      </c>
      <c r="C279" s="145"/>
      <c r="D279" s="144" t="s">
        <v>3145</v>
      </c>
      <c r="E279" s="144" t="s">
        <v>942</v>
      </c>
    </row>
    <row r="280" spans="1:5" x14ac:dyDescent="0.15">
      <c r="A280" s="144"/>
      <c r="B280" s="144">
        <v>33120</v>
      </c>
      <c r="C280" s="145"/>
      <c r="D280" s="144" t="s">
        <v>943</v>
      </c>
      <c r="E280" s="144" t="s">
        <v>2867</v>
      </c>
    </row>
    <row r="281" spans="1:5" x14ac:dyDescent="0.15">
      <c r="A281" s="144"/>
      <c r="B281" s="144">
        <v>33130</v>
      </c>
      <c r="C281" s="145"/>
      <c r="D281" s="144" t="s">
        <v>944</v>
      </c>
      <c r="E281" s="144" t="s">
        <v>945</v>
      </c>
    </row>
    <row r="282" spans="1:5" x14ac:dyDescent="0.15">
      <c r="A282" s="144"/>
      <c r="B282" s="144">
        <v>33140</v>
      </c>
      <c r="C282" s="145"/>
      <c r="D282" s="144" t="s">
        <v>946</v>
      </c>
      <c r="E282" s="145" t="s">
        <v>4873</v>
      </c>
    </row>
    <row r="283" spans="1:5" x14ac:dyDescent="0.15">
      <c r="A283" s="144"/>
      <c r="B283" s="144">
        <v>33150</v>
      </c>
      <c r="C283" s="144"/>
      <c r="D283" s="144" t="s">
        <v>947</v>
      </c>
      <c r="E283" s="144" t="s">
        <v>3147</v>
      </c>
    </row>
    <row r="284" spans="1:5" x14ac:dyDescent="0.15">
      <c r="A284" s="144"/>
      <c r="B284" s="144">
        <v>33181</v>
      </c>
      <c r="C284" s="144"/>
      <c r="D284" s="144" t="s">
        <v>948</v>
      </c>
      <c r="E284" s="144" t="s">
        <v>3150</v>
      </c>
    </row>
    <row r="285" spans="1:5" x14ac:dyDescent="0.15">
      <c r="A285" s="143">
        <v>332</v>
      </c>
      <c r="B285" s="143"/>
      <c r="C285" s="143"/>
      <c r="D285" s="143" t="s">
        <v>3207</v>
      </c>
      <c r="E285" s="143"/>
    </row>
    <row r="286" spans="1:5" x14ac:dyDescent="0.15">
      <c r="A286" s="144"/>
      <c r="B286" s="144">
        <v>33210</v>
      </c>
      <c r="C286" s="144"/>
      <c r="D286" s="144" t="s">
        <v>949</v>
      </c>
      <c r="E286" s="144"/>
    </row>
    <row r="287" spans="1:5" s="68" customFormat="1" x14ac:dyDescent="0.15">
      <c r="A287" s="143">
        <v>410</v>
      </c>
      <c r="B287" s="143"/>
      <c r="C287" s="146"/>
      <c r="D287" s="146" t="s">
        <v>3209</v>
      </c>
      <c r="E287" s="146"/>
    </row>
    <row r="288" spans="1:5" x14ac:dyDescent="0.15">
      <c r="A288" s="144"/>
      <c r="B288" s="144">
        <v>41010</v>
      </c>
      <c r="C288" s="145"/>
      <c r="D288" s="144" t="s">
        <v>950</v>
      </c>
      <c r="E288" s="144" t="s">
        <v>951</v>
      </c>
    </row>
    <row r="289" spans="1:5" x14ac:dyDescent="0.15">
      <c r="A289" s="144"/>
      <c r="B289" s="144">
        <v>41020</v>
      </c>
      <c r="C289" s="144"/>
      <c r="D289" s="144" t="s">
        <v>952</v>
      </c>
      <c r="E289" s="144" t="s">
        <v>953</v>
      </c>
    </row>
    <row r="290" spans="1:5" x14ac:dyDescent="0.15">
      <c r="A290" s="144"/>
      <c r="B290" s="144">
        <v>41030</v>
      </c>
      <c r="C290" s="145"/>
      <c r="D290" s="144" t="s">
        <v>4980</v>
      </c>
      <c r="E290" s="144" t="s">
        <v>954</v>
      </c>
    </row>
    <row r="291" spans="1:5" x14ac:dyDescent="0.15">
      <c r="A291" s="144"/>
      <c r="B291" s="144">
        <v>41040</v>
      </c>
      <c r="C291" s="145"/>
      <c r="D291" s="144" t="s">
        <v>955</v>
      </c>
      <c r="E291" s="144" t="s">
        <v>956</v>
      </c>
    </row>
    <row r="292" spans="1:5" x14ac:dyDescent="0.15">
      <c r="A292" s="144"/>
      <c r="B292" s="144">
        <v>41081</v>
      </c>
      <c r="C292" s="144"/>
      <c r="D292" s="144" t="s">
        <v>3152</v>
      </c>
      <c r="E292" s="144"/>
    </row>
    <row r="293" spans="1:5" x14ac:dyDescent="0.15">
      <c r="A293" s="144"/>
      <c r="B293" s="144">
        <v>41082</v>
      </c>
      <c r="C293" s="144"/>
      <c r="D293" s="144" t="s">
        <v>957</v>
      </c>
      <c r="E293" s="144" t="s">
        <v>958</v>
      </c>
    </row>
    <row r="294" spans="1:5" x14ac:dyDescent="0.15">
      <c r="A294" s="143">
        <v>430</v>
      </c>
      <c r="B294" s="143"/>
      <c r="C294" s="143"/>
      <c r="D294" s="143" t="s">
        <v>3211</v>
      </c>
      <c r="E294" s="143"/>
    </row>
    <row r="295" spans="1:5" x14ac:dyDescent="0.15">
      <c r="A295" s="144"/>
      <c r="B295" s="144">
        <v>43010</v>
      </c>
      <c r="C295" s="144"/>
      <c r="D295" s="144" t="s">
        <v>959</v>
      </c>
      <c r="E295" s="144"/>
    </row>
    <row r="296" spans="1:5" x14ac:dyDescent="0.15">
      <c r="A296" s="144"/>
      <c r="B296" s="144">
        <v>43030</v>
      </c>
      <c r="C296" s="144"/>
      <c r="D296" s="144" t="s">
        <v>960</v>
      </c>
      <c r="E296" s="144" t="s">
        <v>961</v>
      </c>
    </row>
    <row r="297" spans="1:5" x14ac:dyDescent="0.15">
      <c r="A297" s="144"/>
      <c r="B297" s="144"/>
      <c r="C297" s="145">
        <v>43031</v>
      </c>
      <c r="D297" s="145" t="s">
        <v>2669</v>
      </c>
      <c r="E297" s="145" t="s">
        <v>2668</v>
      </c>
    </row>
    <row r="298" spans="1:5" x14ac:dyDescent="0.15">
      <c r="A298" s="144"/>
      <c r="B298" s="144"/>
      <c r="C298" s="145">
        <v>43032</v>
      </c>
      <c r="D298" s="145" t="s">
        <v>2667</v>
      </c>
      <c r="E298" s="145" t="s">
        <v>2666</v>
      </c>
    </row>
    <row r="299" spans="1:5" x14ac:dyDescent="0.15">
      <c r="A299" s="144"/>
      <c r="B299" s="144">
        <v>43040</v>
      </c>
      <c r="C299" s="144"/>
      <c r="D299" s="144" t="s">
        <v>962</v>
      </c>
      <c r="E299" s="144" t="s">
        <v>3154</v>
      </c>
    </row>
    <row r="300" spans="1:5" x14ac:dyDescent="0.15">
      <c r="A300" s="144"/>
      <c r="B300" s="144"/>
      <c r="C300" s="145">
        <v>43041</v>
      </c>
      <c r="D300" s="145" t="s">
        <v>2665</v>
      </c>
      <c r="E300" s="145" t="s">
        <v>2664</v>
      </c>
    </row>
    <row r="301" spans="1:5" x14ac:dyDescent="0.15">
      <c r="A301" s="144"/>
      <c r="B301" s="144"/>
      <c r="C301" s="145">
        <v>43042</v>
      </c>
      <c r="D301" s="145" t="s">
        <v>962</v>
      </c>
      <c r="E301" s="145" t="s">
        <v>2663</v>
      </c>
    </row>
    <row r="302" spans="1:5" x14ac:dyDescent="0.15">
      <c r="A302" s="144"/>
      <c r="B302" s="144">
        <v>43050</v>
      </c>
      <c r="C302" s="144"/>
      <c r="D302" s="144" t="s">
        <v>963</v>
      </c>
      <c r="E302" s="144" t="s">
        <v>964</v>
      </c>
    </row>
    <row r="303" spans="1:5" x14ac:dyDescent="0.15">
      <c r="A303" s="144"/>
      <c r="B303" s="144">
        <v>43060</v>
      </c>
      <c r="C303" s="144"/>
      <c r="D303" s="144" t="s">
        <v>3919</v>
      </c>
      <c r="E303" s="144" t="s">
        <v>3920</v>
      </c>
    </row>
    <row r="304" spans="1:5" x14ac:dyDescent="0.15">
      <c r="A304" s="144"/>
      <c r="B304" s="144">
        <v>43071</v>
      </c>
      <c r="C304" s="144"/>
      <c r="D304" s="144" t="s">
        <v>3921</v>
      </c>
      <c r="E304" s="144" t="s">
        <v>3922</v>
      </c>
    </row>
    <row r="305" spans="1:5" x14ac:dyDescent="0.15">
      <c r="A305" s="144"/>
      <c r="B305" s="144">
        <v>43072</v>
      </c>
      <c r="C305" s="144"/>
      <c r="D305" s="144" t="s">
        <v>4983</v>
      </c>
      <c r="E305" s="144" t="s">
        <v>3923</v>
      </c>
    </row>
    <row r="306" spans="1:5" x14ac:dyDescent="0.15">
      <c r="A306" s="144"/>
      <c r="B306" s="144">
        <v>43073</v>
      </c>
      <c r="C306" s="144"/>
      <c r="D306" s="144" t="s">
        <v>3924</v>
      </c>
      <c r="E306" s="144" t="s">
        <v>3925</v>
      </c>
    </row>
    <row r="307" spans="1:5" x14ac:dyDescent="0.15">
      <c r="A307" s="144"/>
      <c r="B307" s="144">
        <v>43081</v>
      </c>
      <c r="C307" s="144"/>
      <c r="D307" s="144" t="s">
        <v>965</v>
      </c>
      <c r="E307" s="144" t="s">
        <v>966</v>
      </c>
    </row>
    <row r="308" spans="1:5" x14ac:dyDescent="0.15">
      <c r="A308" s="144"/>
      <c r="B308" s="144">
        <v>43082</v>
      </c>
      <c r="C308" s="144"/>
      <c r="D308" s="144" t="s">
        <v>967</v>
      </c>
      <c r="E308" s="144" t="s">
        <v>968</v>
      </c>
    </row>
    <row r="309" spans="1:5" x14ac:dyDescent="0.15">
      <c r="A309" s="143">
        <v>510</v>
      </c>
      <c r="B309" s="143"/>
      <c r="C309" s="143"/>
      <c r="D309" s="143" t="s">
        <v>3213</v>
      </c>
      <c r="E309" s="143"/>
    </row>
    <row r="310" spans="1:5" x14ac:dyDescent="0.15">
      <c r="A310" s="144"/>
      <c r="B310" s="144">
        <v>51010</v>
      </c>
      <c r="C310" s="144"/>
      <c r="D310" s="144" t="s">
        <v>2633</v>
      </c>
      <c r="E310" s="144" t="s">
        <v>970</v>
      </c>
    </row>
    <row r="311" spans="1:5" x14ac:dyDescent="0.15">
      <c r="A311" s="143">
        <v>520</v>
      </c>
      <c r="B311" s="143"/>
      <c r="C311" s="143"/>
      <c r="D311" s="143" t="s">
        <v>4581</v>
      </c>
      <c r="E311" s="143"/>
    </row>
    <row r="312" spans="1:5" x14ac:dyDescent="0.15">
      <c r="A312" s="144"/>
      <c r="B312" s="144">
        <v>52010</v>
      </c>
      <c r="C312" s="144"/>
      <c r="D312" s="144" t="s">
        <v>3948</v>
      </c>
      <c r="E312" s="144" t="s">
        <v>3950</v>
      </c>
    </row>
    <row r="313" spans="1:5" x14ac:dyDescent="0.15">
      <c r="A313" s="143">
        <v>530</v>
      </c>
      <c r="B313" s="143"/>
      <c r="C313" s="143"/>
      <c r="D313" s="143" t="s">
        <v>3214</v>
      </c>
      <c r="E313" s="143"/>
    </row>
    <row r="314" spans="1:5" x14ac:dyDescent="0.15">
      <c r="A314" s="144"/>
      <c r="B314" s="144">
        <v>53030</v>
      </c>
      <c r="C314" s="144"/>
      <c r="D314" s="144" t="s">
        <v>971</v>
      </c>
      <c r="E314" s="144" t="s">
        <v>972</v>
      </c>
    </row>
    <row r="315" spans="1:5" x14ac:dyDescent="0.15">
      <c r="A315" s="144"/>
      <c r="B315" s="144">
        <v>53040</v>
      </c>
      <c r="C315" s="144"/>
      <c r="D315" s="144" t="s">
        <v>973</v>
      </c>
      <c r="E315" s="144" t="s">
        <v>974</v>
      </c>
    </row>
    <row r="316" spans="1:5" x14ac:dyDescent="0.15">
      <c r="A316" s="143">
        <v>600</v>
      </c>
      <c r="B316" s="143"/>
      <c r="C316" s="143"/>
      <c r="D316" s="143" t="s">
        <v>3216</v>
      </c>
      <c r="E316" s="143"/>
    </row>
    <row r="317" spans="1:5" x14ac:dyDescent="0.15">
      <c r="A317" s="144"/>
      <c r="B317" s="144">
        <v>60010</v>
      </c>
      <c r="C317" s="144"/>
      <c r="D317" s="144" t="s">
        <v>975</v>
      </c>
      <c r="E317" s="144" t="s">
        <v>1483</v>
      </c>
    </row>
    <row r="318" spans="1:5" x14ac:dyDescent="0.15">
      <c r="A318" s="144"/>
      <c r="B318" s="144">
        <v>60020</v>
      </c>
      <c r="C318" s="144"/>
      <c r="D318" s="144" t="s">
        <v>2662</v>
      </c>
      <c r="E318" s="144"/>
    </row>
    <row r="319" spans="1:5" x14ac:dyDescent="0.15">
      <c r="A319" s="144"/>
      <c r="B319" s="144">
        <v>60030</v>
      </c>
      <c r="C319" s="144"/>
      <c r="D319" s="144" t="s">
        <v>976</v>
      </c>
      <c r="E319" s="144" t="s">
        <v>977</v>
      </c>
    </row>
    <row r="320" spans="1:5" x14ac:dyDescent="0.15">
      <c r="A320" s="144"/>
      <c r="B320" s="144">
        <v>60040</v>
      </c>
      <c r="C320" s="144"/>
      <c r="D320" s="144" t="s">
        <v>978</v>
      </c>
      <c r="E320" s="144"/>
    </row>
    <row r="321" spans="1:5" x14ac:dyDescent="0.15">
      <c r="A321" s="144"/>
      <c r="B321" s="144">
        <v>60061</v>
      </c>
      <c r="C321" s="144"/>
      <c r="D321" s="144" t="s">
        <v>979</v>
      </c>
      <c r="E321" s="144" t="s">
        <v>980</v>
      </c>
    </row>
    <row r="322" spans="1:5" x14ac:dyDescent="0.15">
      <c r="A322" s="144"/>
      <c r="B322" s="144">
        <v>60062</v>
      </c>
      <c r="C322" s="144"/>
      <c r="D322" s="144" t="s">
        <v>981</v>
      </c>
      <c r="E322" s="144" t="s">
        <v>982</v>
      </c>
    </row>
    <row r="323" spans="1:5" x14ac:dyDescent="0.15">
      <c r="A323" s="144"/>
      <c r="B323" s="144">
        <v>60063</v>
      </c>
      <c r="C323" s="144"/>
      <c r="D323" s="144" t="s">
        <v>983</v>
      </c>
      <c r="E323" s="144" t="s">
        <v>984</v>
      </c>
    </row>
    <row r="324" spans="1:5" x14ac:dyDescent="0.15">
      <c r="A324" s="143">
        <v>720</v>
      </c>
      <c r="B324" s="143"/>
      <c r="C324" s="143"/>
      <c r="D324" s="143" t="s">
        <v>985</v>
      </c>
      <c r="E324" s="143"/>
    </row>
    <row r="325" spans="1:5" x14ac:dyDescent="0.15">
      <c r="A325" s="144"/>
      <c r="B325" s="144">
        <v>72010</v>
      </c>
      <c r="C325" s="144"/>
      <c r="D325" s="144" t="s">
        <v>3157</v>
      </c>
      <c r="E325" s="144" t="s">
        <v>4583</v>
      </c>
    </row>
    <row r="326" spans="1:5" x14ac:dyDescent="0.15">
      <c r="A326" s="144"/>
      <c r="B326" s="144"/>
      <c r="C326" s="145">
        <v>72011</v>
      </c>
      <c r="D326" s="145" t="s">
        <v>4584</v>
      </c>
      <c r="E326" s="145" t="s">
        <v>4897</v>
      </c>
    </row>
    <row r="327" spans="1:5" x14ac:dyDescent="0.15">
      <c r="A327" s="144"/>
      <c r="B327" s="144"/>
      <c r="C327" s="145">
        <v>72012</v>
      </c>
      <c r="D327" s="145" t="s">
        <v>4694</v>
      </c>
      <c r="E327" s="145" t="s">
        <v>4588</v>
      </c>
    </row>
    <row r="328" spans="1:5" x14ac:dyDescent="0.15">
      <c r="A328" s="144"/>
      <c r="B328" s="144">
        <v>72040</v>
      </c>
      <c r="C328" s="145"/>
      <c r="D328" s="144" t="s">
        <v>3926</v>
      </c>
      <c r="E328" s="144" t="s">
        <v>4590</v>
      </c>
    </row>
    <row r="329" spans="1:5" x14ac:dyDescent="0.15">
      <c r="A329" s="144"/>
      <c r="B329" s="144">
        <v>72050</v>
      </c>
      <c r="C329" s="145"/>
      <c r="D329" s="144" t="s">
        <v>3928</v>
      </c>
      <c r="E329" s="144" t="s">
        <v>3929</v>
      </c>
    </row>
    <row r="330" spans="1:5" x14ac:dyDescent="0.15">
      <c r="A330" s="143">
        <v>730</v>
      </c>
      <c r="B330" s="143"/>
      <c r="C330" s="146"/>
      <c r="D330" s="146" t="s">
        <v>3219</v>
      </c>
      <c r="E330" s="146"/>
    </row>
    <row r="331" spans="1:5" x14ac:dyDescent="0.15">
      <c r="A331" s="144"/>
      <c r="B331" s="144">
        <v>73010</v>
      </c>
      <c r="C331" s="145"/>
      <c r="D331" s="145" t="s">
        <v>3930</v>
      </c>
      <c r="E331" s="145" t="s">
        <v>4898</v>
      </c>
    </row>
    <row r="332" spans="1:5" x14ac:dyDescent="0.15">
      <c r="A332" s="143">
        <v>740</v>
      </c>
      <c r="B332" s="143"/>
      <c r="C332" s="146"/>
      <c r="D332" s="146" t="s">
        <v>3221</v>
      </c>
      <c r="E332" s="146"/>
    </row>
    <row r="333" spans="1:5" x14ac:dyDescent="0.15">
      <c r="A333" s="144"/>
      <c r="B333" s="144">
        <v>74020</v>
      </c>
      <c r="C333" s="145"/>
      <c r="D333" s="145" t="s">
        <v>3931</v>
      </c>
      <c r="E333" s="145" t="s">
        <v>3932</v>
      </c>
    </row>
    <row r="334" spans="1:5" x14ac:dyDescent="0.15">
      <c r="A334" s="143">
        <v>910</v>
      </c>
      <c r="B334" s="143"/>
      <c r="C334" s="143"/>
      <c r="D334" s="143" t="s">
        <v>3225</v>
      </c>
      <c r="E334" s="143"/>
    </row>
    <row r="335" spans="1:5" x14ac:dyDescent="0.15">
      <c r="A335" s="144"/>
      <c r="B335" s="144">
        <v>91010</v>
      </c>
      <c r="C335" s="144"/>
      <c r="D335" s="144" t="s">
        <v>2634</v>
      </c>
      <c r="E335" s="144"/>
    </row>
    <row r="336" spans="1:5" x14ac:dyDescent="0.15">
      <c r="A336" s="143">
        <v>930</v>
      </c>
      <c r="B336" s="143"/>
      <c r="C336" s="143"/>
      <c r="D336" s="143" t="s">
        <v>3227</v>
      </c>
      <c r="E336" s="143"/>
    </row>
    <row r="337" spans="1:5" x14ac:dyDescent="0.15">
      <c r="A337" s="144"/>
      <c r="B337" s="144">
        <v>93010</v>
      </c>
      <c r="C337" s="144"/>
      <c r="D337" s="144" t="s">
        <v>3955</v>
      </c>
      <c r="E337" s="144" t="s">
        <v>3956</v>
      </c>
    </row>
    <row r="338" spans="1:5" x14ac:dyDescent="0.15">
      <c r="A338" s="144"/>
      <c r="B338" s="144"/>
      <c r="C338" s="145">
        <v>93011</v>
      </c>
      <c r="D338" s="145" t="s">
        <v>3958</v>
      </c>
      <c r="E338" s="145" t="s">
        <v>4903</v>
      </c>
    </row>
    <row r="339" spans="1:5" x14ac:dyDescent="0.15">
      <c r="A339" s="144"/>
      <c r="B339" s="144"/>
      <c r="C339" s="145">
        <v>93012</v>
      </c>
      <c r="D339" s="145" t="s">
        <v>3959</v>
      </c>
      <c r="E339" s="145" t="s">
        <v>3960</v>
      </c>
    </row>
    <row r="340" spans="1:5" x14ac:dyDescent="0.15">
      <c r="A340" s="144"/>
      <c r="B340" s="144"/>
      <c r="C340" s="145">
        <v>93013</v>
      </c>
      <c r="D340" s="145" t="s">
        <v>3961</v>
      </c>
      <c r="E340" s="145" t="s">
        <v>3962</v>
      </c>
    </row>
    <row r="341" spans="1:5" x14ac:dyDescent="0.15">
      <c r="A341" s="144"/>
      <c r="B341" s="144"/>
      <c r="C341" s="145">
        <v>93014</v>
      </c>
      <c r="D341" s="145" t="s">
        <v>3963</v>
      </c>
      <c r="E341" s="145" t="s">
        <v>4910</v>
      </c>
    </row>
    <row r="342" spans="1:5" x14ac:dyDescent="0.15">
      <c r="A342" s="144"/>
      <c r="B342" s="144"/>
      <c r="C342" s="145">
        <v>93015</v>
      </c>
      <c r="D342" s="145" t="s">
        <v>3964</v>
      </c>
      <c r="E342" s="145" t="s">
        <v>3965</v>
      </c>
    </row>
    <row r="343" spans="1:5" x14ac:dyDescent="0.15">
      <c r="A343" s="144"/>
      <c r="B343" s="144"/>
      <c r="C343" s="145">
        <v>93016</v>
      </c>
      <c r="D343" s="145" t="s">
        <v>3966</v>
      </c>
      <c r="E343" s="145" t="s">
        <v>3967</v>
      </c>
    </row>
    <row r="344" spans="1:5" x14ac:dyDescent="0.15">
      <c r="A344" s="144"/>
      <c r="B344" s="144"/>
      <c r="C344" s="145">
        <v>93017</v>
      </c>
      <c r="D344" s="145" t="s">
        <v>3968</v>
      </c>
      <c r="E344" s="145" t="s">
        <v>3969</v>
      </c>
    </row>
    <row r="345" spans="1:5" x14ac:dyDescent="0.15">
      <c r="A345" s="144"/>
      <c r="B345" s="144"/>
      <c r="C345" s="145">
        <v>93018</v>
      </c>
      <c r="D345" s="145" t="s">
        <v>3970</v>
      </c>
      <c r="E345" s="145" t="s">
        <v>3971</v>
      </c>
    </row>
    <row r="346" spans="1:5" x14ac:dyDescent="0.15">
      <c r="A346" s="143">
        <v>998</v>
      </c>
      <c r="B346" s="143"/>
      <c r="C346" s="143"/>
      <c r="D346" s="143" t="s">
        <v>3223</v>
      </c>
      <c r="E346" s="143" t="s">
        <v>987</v>
      </c>
    </row>
    <row r="347" spans="1:5" x14ac:dyDescent="0.15">
      <c r="A347" s="144"/>
      <c r="B347" s="144">
        <v>99810</v>
      </c>
      <c r="C347" s="144"/>
      <c r="D347" s="144" t="s">
        <v>986</v>
      </c>
      <c r="E347" s="144" t="s">
        <v>987</v>
      </c>
    </row>
    <row r="348" spans="1:5" x14ac:dyDescent="0.15">
      <c r="A348" s="144"/>
      <c r="B348" s="144">
        <v>99820</v>
      </c>
      <c r="C348" s="144"/>
      <c r="D348" s="144" t="s">
        <v>2635</v>
      </c>
      <c r="E348" s="144" t="s">
        <v>988</v>
      </c>
    </row>
    <row r="350" spans="1:5" x14ac:dyDescent="0.15">
      <c r="A350" s="213"/>
    </row>
  </sheetData>
  <mergeCells count="4">
    <mergeCell ref="A1:E1"/>
    <mergeCell ref="C3:C4"/>
    <mergeCell ref="D3:D4"/>
    <mergeCell ref="E3:E4"/>
  </mergeCells>
  <hyperlinks>
    <hyperlink ref="E2" r:id="rId1" xr:uid="{00000000-0004-0000-0B00-000000000000}"/>
  </hyperlinks>
  <pageMargins left="0.31496062992125984" right="0.31496062992125984" top="0.31496062992125984" bottom="0.31496062992125984" header="0.19685039370078741" footer="0.19685039370078741"/>
  <pageSetup paperSize="9" scale="64" fitToHeight="10" orientation="portrait" r:id="rId2"/>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E350"/>
  <sheetViews>
    <sheetView zoomScaleNormal="100" workbookViewId="0">
      <pane ySplit="4" topLeftCell="A5" activePane="bottomLeft" state="frozen"/>
      <selection activeCell="E9" sqref="E9"/>
      <selection pane="bottomLeft" activeCell="A5" sqref="A5"/>
    </sheetView>
  </sheetViews>
  <sheetFormatPr baseColWidth="10" defaultColWidth="9.1640625" defaultRowHeight="13" x14ac:dyDescent="0.15"/>
  <cols>
    <col min="1" max="2" width="7.5" style="71" customWidth="1"/>
    <col min="3" max="3" width="9.5" style="71" customWidth="1"/>
    <col min="4" max="4" width="31.5" style="151" customWidth="1"/>
    <col min="5" max="5" width="105.5" style="151" customWidth="1"/>
    <col min="6" max="16384" width="9.1640625" style="46"/>
  </cols>
  <sheetData>
    <row r="1" spans="1:5" ht="21" customHeight="1" x14ac:dyDescent="0.15">
      <c r="A1" s="249" t="s">
        <v>3029</v>
      </c>
      <c r="B1" s="249"/>
      <c r="C1" s="249"/>
      <c r="D1" s="249"/>
      <c r="E1" s="249"/>
    </row>
    <row r="2" spans="1:5" ht="25" customHeight="1" x14ac:dyDescent="0.15">
      <c r="A2" s="63" t="s">
        <v>5106</v>
      </c>
      <c r="B2" s="72"/>
      <c r="C2" s="72"/>
      <c r="D2" s="149"/>
      <c r="E2" s="150" t="s">
        <v>2869</v>
      </c>
    </row>
    <row r="3" spans="1:5" ht="14" x14ac:dyDescent="0.15">
      <c r="A3" s="110" t="s">
        <v>2657</v>
      </c>
      <c r="B3" s="110" t="s">
        <v>2775</v>
      </c>
      <c r="C3" s="110" t="s">
        <v>2774</v>
      </c>
      <c r="D3" s="148" t="s">
        <v>750</v>
      </c>
      <c r="E3" s="148" t="s">
        <v>2773</v>
      </c>
    </row>
    <row r="4" spans="1:5" ht="14" x14ac:dyDescent="0.15">
      <c r="A4" s="110" t="s">
        <v>2772</v>
      </c>
      <c r="B4" s="110" t="s">
        <v>2771</v>
      </c>
      <c r="C4" s="110" t="s">
        <v>2770</v>
      </c>
      <c r="D4" s="148"/>
      <c r="E4" s="148"/>
    </row>
    <row r="5" spans="1:5" x14ac:dyDescent="0.15">
      <c r="A5" s="143">
        <v>110</v>
      </c>
      <c r="B5" s="143"/>
      <c r="C5" s="143"/>
      <c r="D5" s="143" t="s">
        <v>3229</v>
      </c>
      <c r="E5" s="143"/>
    </row>
    <row r="6" spans="1:5" x14ac:dyDescent="0.15">
      <c r="A6" s="143">
        <v>111</v>
      </c>
      <c r="B6" s="143"/>
      <c r="C6" s="143"/>
      <c r="D6" s="143" t="s">
        <v>3159</v>
      </c>
      <c r="E6" s="143" t="s">
        <v>4770</v>
      </c>
    </row>
    <row r="7" spans="1:5" x14ac:dyDescent="0.15">
      <c r="A7" s="144"/>
      <c r="B7" s="144">
        <v>11110</v>
      </c>
      <c r="C7" s="144"/>
      <c r="D7" s="144" t="s">
        <v>4771</v>
      </c>
      <c r="E7" s="144" t="s">
        <v>4772</v>
      </c>
    </row>
    <row r="8" spans="1:5" x14ac:dyDescent="0.15">
      <c r="A8" s="144"/>
      <c r="B8" s="144">
        <v>11120</v>
      </c>
      <c r="C8" s="144"/>
      <c r="D8" s="144" t="s">
        <v>3057</v>
      </c>
      <c r="E8" s="144" t="s">
        <v>4773</v>
      </c>
    </row>
    <row r="9" spans="1:5" x14ac:dyDescent="0.15">
      <c r="A9" s="144"/>
      <c r="B9" s="144">
        <v>11130</v>
      </c>
      <c r="C9" s="144"/>
      <c r="D9" s="144" t="s">
        <v>2217</v>
      </c>
      <c r="E9" s="144" t="s">
        <v>4774</v>
      </c>
    </row>
    <row r="10" spans="1:5" x14ac:dyDescent="0.15">
      <c r="A10" s="144"/>
      <c r="B10" s="144">
        <v>11182</v>
      </c>
      <c r="C10" s="144"/>
      <c r="D10" s="144" t="s">
        <v>2218</v>
      </c>
      <c r="E10" s="144" t="s">
        <v>4775</v>
      </c>
    </row>
    <row r="11" spans="1:5" x14ac:dyDescent="0.15">
      <c r="A11" s="143">
        <v>112</v>
      </c>
      <c r="B11" s="143"/>
      <c r="C11" s="143"/>
      <c r="D11" s="143" t="s">
        <v>3161</v>
      </c>
      <c r="E11" s="143"/>
    </row>
    <row r="12" spans="1:5" x14ac:dyDescent="0.15">
      <c r="A12" s="144"/>
      <c r="B12" s="144">
        <v>11220</v>
      </c>
      <c r="C12" s="145"/>
      <c r="D12" s="144" t="s">
        <v>2219</v>
      </c>
      <c r="E12" s="144" t="s">
        <v>3058</v>
      </c>
    </row>
    <row r="13" spans="1:5" x14ac:dyDescent="0.15">
      <c r="A13" s="144"/>
      <c r="B13" s="144">
        <v>11230</v>
      </c>
      <c r="C13" s="145"/>
      <c r="D13" s="183" t="s">
        <v>5005</v>
      </c>
      <c r="E13" s="183" t="s">
        <v>3871</v>
      </c>
    </row>
    <row r="14" spans="1:5" x14ac:dyDescent="0.15">
      <c r="A14" s="144"/>
      <c r="B14" s="183">
        <v>11231</v>
      </c>
      <c r="C14" s="184"/>
      <c r="D14" s="183" t="s">
        <v>2866</v>
      </c>
      <c r="E14" s="183" t="s">
        <v>2865</v>
      </c>
    </row>
    <row r="15" spans="1:5" x14ac:dyDescent="0.15">
      <c r="A15" s="144"/>
      <c r="B15" s="183">
        <v>11232</v>
      </c>
      <c r="C15" s="184"/>
      <c r="D15" s="183" t="s">
        <v>2864</v>
      </c>
      <c r="E15" s="183" t="s">
        <v>2863</v>
      </c>
    </row>
    <row r="16" spans="1:5" x14ac:dyDescent="0.15">
      <c r="A16" s="144"/>
      <c r="B16" s="144">
        <v>11240</v>
      </c>
      <c r="C16" s="145"/>
      <c r="D16" s="144" t="s">
        <v>3059</v>
      </c>
      <c r="E16" s="144" t="s">
        <v>2220</v>
      </c>
    </row>
    <row r="17" spans="1:5" x14ac:dyDescent="0.15">
      <c r="A17" s="144"/>
      <c r="B17" s="144">
        <v>11250</v>
      </c>
      <c r="C17" s="145"/>
      <c r="D17" s="144" t="s">
        <v>4776</v>
      </c>
      <c r="E17" s="144" t="s">
        <v>4778</v>
      </c>
    </row>
    <row r="18" spans="1:5" x14ac:dyDescent="0.15">
      <c r="A18" s="144"/>
      <c r="B18" s="183">
        <v>11260</v>
      </c>
      <c r="C18" s="184"/>
      <c r="D18" s="183" t="s">
        <v>2862</v>
      </c>
      <c r="E18" s="183" t="s">
        <v>2861</v>
      </c>
    </row>
    <row r="19" spans="1:5" x14ac:dyDescent="0.15">
      <c r="A19" s="143">
        <v>113</v>
      </c>
      <c r="B19" s="143"/>
      <c r="C19" s="146"/>
      <c r="D19" s="143" t="s">
        <v>3163</v>
      </c>
      <c r="E19" s="143"/>
    </row>
    <row r="20" spans="1:5" x14ac:dyDescent="0.15">
      <c r="A20" s="144"/>
      <c r="B20" s="144">
        <v>11320</v>
      </c>
      <c r="C20" s="145"/>
      <c r="D20" s="183" t="s">
        <v>5008</v>
      </c>
      <c r="E20" s="183" t="s">
        <v>5010</v>
      </c>
    </row>
    <row r="21" spans="1:5" x14ac:dyDescent="0.15">
      <c r="A21" s="144"/>
      <c r="B21" s="144">
        <v>11330</v>
      </c>
      <c r="C21" s="145"/>
      <c r="D21" s="144" t="s">
        <v>2221</v>
      </c>
      <c r="E21" s="144" t="s">
        <v>3060</v>
      </c>
    </row>
    <row r="22" spans="1:5" x14ac:dyDescent="0.15">
      <c r="A22" s="143">
        <v>114</v>
      </c>
      <c r="B22" s="143"/>
      <c r="C22" s="146"/>
      <c r="D22" s="143" t="s">
        <v>3165</v>
      </c>
      <c r="E22" s="143"/>
    </row>
    <row r="23" spans="1:5" x14ac:dyDescent="0.15">
      <c r="A23" s="144"/>
      <c r="B23" s="144">
        <v>11420</v>
      </c>
      <c r="C23" s="144"/>
      <c r="D23" s="144" t="s">
        <v>2222</v>
      </c>
      <c r="E23" s="144" t="s">
        <v>4779</v>
      </c>
    </row>
    <row r="24" spans="1:5" x14ac:dyDescent="0.15">
      <c r="A24" s="144"/>
      <c r="B24" s="144">
        <v>11430</v>
      </c>
      <c r="C24" s="144"/>
      <c r="D24" s="144" t="s">
        <v>2223</v>
      </c>
      <c r="E24" s="144" t="s">
        <v>2224</v>
      </c>
    </row>
    <row r="25" spans="1:5" x14ac:dyDescent="0.15">
      <c r="A25" s="143">
        <v>120</v>
      </c>
      <c r="B25" s="143"/>
      <c r="C25" s="143"/>
      <c r="D25" s="143" t="s">
        <v>3231</v>
      </c>
      <c r="E25" s="143"/>
    </row>
    <row r="26" spans="1:5" x14ac:dyDescent="0.15">
      <c r="A26" s="143">
        <v>121</v>
      </c>
      <c r="B26" s="143"/>
      <c r="C26" s="143"/>
      <c r="D26" s="143" t="s">
        <v>3167</v>
      </c>
      <c r="E26" s="143"/>
    </row>
    <row r="27" spans="1:5" x14ac:dyDescent="0.15">
      <c r="A27" s="144"/>
      <c r="B27" s="144">
        <v>12110</v>
      </c>
      <c r="C27" s="144"/>
      <c r="D27" s="144" t="s">
        <v>2225</v>
      </c>
      <c r="E27" s="144" t="s">
        <v>4780</v>
      </c>
    </row>
    <row r="28" spans="1:5" x14ac:dyDescent="0.15">
      <c r="A28" s="144"/>
      <c r="B28" s="144"/>
      <c r="C28" s="145">
        <v>12196</v>
      </c>
      <c r="D28" s="145" t="s">
        <v>4514</v>
      </c>
      <c r="E28" s="145" t="s">
        <v>4516</v>
      </c>
    </row>
    <row r="29" spans="1:5" x14ac:dyDescent="0.15">
      <c r="A29" s="144"/>
      <c r="B29" s="144">
        <v>12181</v>
      </c>
      <c r="C29" s="145"/>
      <c r="D29" s="144" t="s">
        <v>3061</v>
      </c>
      <c r="E29" s="144" t="s">
        <v>2226</v>
      </c>
    </row>
    <row r="30" spans="1:5" x14ac:dyDescent="0.15">
      <c r="A30" s="144"/>
      <c r="B30" s="144">
        <v>12182</v>
      </c>
      <c r="C30" s="144"/>
      <c r="D30" s="144" t="s">
        <v>2227</v>
      </c>
      <c r="E30" s="144" t="s">
        <v>4781</v>
      </c>
    </row>
    <row r="31" spans="1:5" x14ac:dyDescent="0.15">
      <c r="A31" s="144"/>
      <c r="B31" s="144">
        <v>12191</v>
      </c>
      <c r="C31" s="144"/>
      <c r="D31" s="144" t="s">
        <v>2228</v>
      </c>
      <c r="E31" s="144" t="s">
        <v>4782</v>
      </c>
    </row>
    <row r="32" spans="1:5" x14ac:dyDescent="0.15">
      <c r="A32" s="143">
        <v>122</v>
      </c>
      <c r="B32" s="143"/>
      <c r="C32" s="143"/>
      <c r="D32" s="143" t="s">
        <v>3169</v>
      </c>
      <c r="E32" s="143"/>
    </row>
    <row r="33" spans="1:5" x14ac:dyDescent="0.15">
      <c r="A33" s="144"/>
      <c r="B33" s="144">
        <v>12220</v>
      </c>
      <c r="C33" s="144"/>
      <c r="D33" s="144" t="s">
        <v>2229</v>
      </c>
      <c r="E33" s="144" t="s">
        <v>3877</v>
      </c>
    </row>
    <row r="34" spans="1:5" x14ac:dyDescent="0.15">
      <c r="A34" s="144"/>
      <c r="B34" s="144">
        <v>12230</v>
      </c>
      <c r="C34" s="144"/>
      <c r="D34" s="144" t="s">
        <v>2230</v>
      </c>
      <c r="E34" s="144" t="s">
        <v>4783</v>
      </c>
    </row>
    <row r="35" spans="1:5" x14ac:dyDescent="0.15">
      <c r="A35" s="144"/>
      <c r="B35" s="144">
        <v>12240</v>
      </c>
      <c r="C35" s="144"/>
      <c r="D35" s="144" t="s">
        <v>2231</v>
      </c>
      <c r="E35" s="144" t="s">
        <v>4784</v>
      </c>
    </row>
    <row r="36" spans="1:5" x14ac:dyDescent="0.15">
      <c r="A36" s="144"/>
      <c r="B36" s="144">
        <v>12250</v>
      </c>
      <c r="C36" s="144"/>
      <c r="D36" s="144" t="s">
        <v>2232</v>
      </c>
      <c r="E36" s="183" t="s">
        <v>5012</v>
      </c>
    </row>
    <row r="37" spans="1:5" x14ac:dyDescent="0.15">
      <c r="A37" s="144"/>
      <c r="B37" s="144">
        <v>12261</v>
      </c>
      <c r="C37" s="144"/>
      <c r="D37" s="144" t="s">
        <v>3062</v>
      </c>
      <c r="E37" s="144" t="s">
        <v>4785</v>
      </c>
    </row>
    <row r="38" spans="1:5" x14ac:dyDescent="0.15">
      <c r="A38" s="144"/>
      <c r="B38" s="144">
        <v>12262</v>
      </c>
      <c r="C38" s="144"/>
      <c r="D38" s="144" t="s">
        <v>2233</v>
      </c>
      <c r="E38" s="144" t="s">
        <v>2234</v>
      </c>
    </row>
    <row r="39" spans="1:5" x14ac:dyDescent="0.15">
      <c r="A39" s="144"/>
      <c r="B39" s="144">
        <v>12263</v>
      </c>
      <c r="C39" s="144"/>
      <c r="D39" s="144" t="s">
        <v>2235</v>
      </c>
      <c r="E39" s="144" t="s">
        <v>2236</v>
      </c>
    </row>
    <row r="40" spans="1:5" x14ac:dyDescent="0.15">
      <c r="A40" s="144"/>
      <c r="B40" s="183">
        <v>12264</v>
      </c>
      <c r="C40" s="183"/>
      <c r="D40" s="183" t="s">
        <v>5014</v>
      </c>
      <c r="E40" s="183" t="s">
        <v>5016</v>
      </c>
    </row>
    <row r="41" spans="1:5" x14ac:dyDescent="0.15">
      <c r="A41" s="144"/>
      <c r="B41" s="144">
        <v>12281</v>
      </c>
      <c r="C41" s="144"/>
      <c r="D41" s="144" t="s">
        <v>2237</v>
      </c>
      <c r="E41" s="144" t="s">
        <v>2238</v>
      </c>
    </row>
    <row r="42" spans="1:5" x14ac:dyDescent="0.15">
      <c r="A42" s="143">
        <v>123</v>
      </c>
      <c r="B42" s="143"/>
      <c r="C42" s="143"/>
      <c r="D42" s="143" t="s">
        <v>3879</v>
      </c>
      <c r="E42" s="143"/>
    </row>
    <row r="43" spans="1:5" x14ac:dyDescent="0.15">
      <c r="A43" s="144"/>
      <c r="B43" s="144">
        <v>12310</v>
      </c>
      <c r="C43" s="144"/>
      <c r="D43" s="144" t="s">
        <v>3881</v>
      </c>
      <c r="E43" s="144" t="s">
        <v>3935</v>
      </c>
    </row>
    <row r="44" spans="1:5" x14ac:dyDescent="0.15">
      <c r="A44" s="144"/>
      <c r="B44" s="144">
        <v>12320</v>
      </c>
      <c r="C44" s="144"/>
      <c r="D44" s="144" t="s">
        <v>3884</v>
      </c>
      <c r="E44" s="144" t="s">
        <v>4786</v>
      </c>
    </row>
    <row r="45" spans="1:5" x14ac:dyDescent="0.15">
      <c r="A45" s="144"/>
      <c r="B45" s="144">
        <v>12330</v>
      </c>
      <c r="C45" s="144"/>
      <c r="D45" s="144" t="s">
        <v>3887</v>
      </c>
      <c r="E45" s="144" t="s">
        <v>3936</v>
      </c>
    </row>
    <row r="46" spans="1:5" x14ac:dyDescent="0.15">
      <c r="A46" s="144"/>
      <c r="B46" s="144">
        <v>12340</v>
      </c>
      <c r="C46" s="144"/>
      <c r="D46" s="144" t="s">
        <v>3890</v>
      </c>
      <c r="E46" s="144" t="s">
        <v>4787</v>
      </c>
    </row>
    <row r="47" spans="1:5" x14ac:dyDescent="0.15">
      <c r="A47" s="144"/>
      <c r="B47" s="144">
        <v>12350</v>
      </c>
      <c r="C47" s="144"/>
      <c r="D47" s="144" t="s">
        <v>3893</v>
      </c>
      <c r="E47" s="144" t="s">
        <v>3937</v>
      </c>
    </row>
    <row r="48" spans="1:5" x14ac:dyDescent="0.15">
      <c r="A48" s="144"/>
      <c r="B48" s="144">
        <v>12382</v>
      </c>
      <c r="C48" s="144"/>
      <c r="D48" s="144" t="s">
        <v>3896</v>
      </c>
      <c r="E48" s="144" t="s">
        <v>3938</v>
      </c>
    </row>
    <row r="49" spans="1:5" x14ac:dyDescent="0.15">
      <c r="A49" s="143">
        <v>130</v>
      </c>
      <c r="B49" s="143"/>
      <c r="C49" s="143"/>
      <c r="D49" s="143" t="s">
        <v>3171</v>
      </c>
      <c r="E49" s="143"/>
    </row>
    <row r="50" spans="1:5" x14ac:dyDescent="0.15">
      <c r="A50" s="144"/>
      <c r="B50" s="144">
        <v>13010</v>
      </c>
      <c r="C50" s="144"/>
      <c r="D50" s="144" t="s">
        <v>2239</v>
      </c>
      <c r="E50" s="144" t="s">
        <v>4518</v>
      </c>
    </row>
    <row r="51" spans="1:5" x14ac:dyDescent="0.15">
      <c r="A51" s="144"/>
      <c r="B51" s="144"/>
      <c r="C51" s="145">
        <v>13096</v>
      </c>
      <c r="D51" s="145" t="s">
        <v>4520</v>
      </c>
      <c r="E51" s="145" t="s">
        <v>4522</v>
      </c>
    </row>
    <row r="52" spans="1:5" x14ac:dyDescent="0.15">
      <c r="A52" s="144"/>
      <c r="B52" s="144">
        <v>13020</v>
      </c>
      <c r="C52" s="144"/>
      <c r="D52" s="144" t="s">
        <v>2240</v>
      </c>
      <c r="E52" s="144" t="s">
        <v>4788</v>
      </c>
    </row>
    <row r="53" spans="1:5" x14ac:dyDescent="0.15">
      <c r="A53" s="144"/>
      <c r="B53" s="144">
        <v>13030</v>
      </c>
      <c r="C53" s="144"/>
      <c r="D53" s="144" t="s">
        <v>2860</v>
      </c>
      <c r="E53" s="144" t="s">
        <v>4789</v>
      </c>
    </row>
    <row r="54" spans="1:5" x14ac:dyDescent="0.15">
      <c r="A54" s="144"/>
      <c r="B54" s="144">
        <v>13040</v>
      </c>
      <c r="C54" s="144"/>
      <c r="D54" s="144" t="s">
        <v>2859</v>
      </c>
      <c r="E54" s="144" t="s">
        <v>4790</v>
      </c>
    </row>
    <row r="55" spans="1:5" x14ac:dyDescent="0.15">
      <c r="A55" s="144"/>
      <c r="B55" s="144">
        <v>13081</v>
      </c>
      <c r="C55" s="144"/>
      <c r="D55" s="144" t="s">
        <v>2858</v>
      </c>
      <c r="E55" s="144" t="s">
        <v>2241</v>
      </c>
    </row>
    <row r="56" spans="1:5" x14ac:dyDescent="0.15">
      <c r="A56" s="143">
        <v>140</v>
      </c>
      <c r="B56" s="143"/>
      <c r="C56" s="143"/>
      <c r="D56" s="143" t="s">
        <v>3173</v>
      </c>
      <c r="E56" s="143"/>
    </row>
    <row r="57" spans="1:5" x14ac:dyDescent="0.15">
      <c r="A57" s="144"/>
      <c r="B57" s="144">
        <v>14010</v>
      </c>
      <c r="C57" s="144"/>
      <c r="D57" s="144" t="s">
        <v>4791</v>
      </c>
      <c r="E57" s="144" t="s">
        <v>4792</v>
      </c>
    </row>
    <row r="58" spans="1:5" x14ac:dyDescent="0.15">
      <c r="A58" s="144"/>
      <c r="B58" s="144">
        <v>14015</v>
      </c>
      <c r="C58" s="144"/>
      <c r="D58" s="144" t="s">
        <v>2242</v>
      </c>
      <c r="E58" s="144" t="s">
        <v>4793</v>
      </c>
    </row>
    <row r="59" spans="1:5" x14ac:dyDescent="0.15">
      <c r="A59" s="144"/>
      <c r="B59" s="144">
        <v>14020</v>
      </c>
      <c r="C59" s="145"/>
      <c r="D59" s="144" t="s">
        <v>3064</v>
      </c>
      <c r="E59" s="144" t="s">
        <v>3066</v>
      </c>
    </row>
    <row r="60" spans="1:5" x14ac:dyDescent="0.15">
      <c r="A60" s="144"/>
      <c r="B60" s="144">
        <v>14021</v>
      </c>
      <c r="C60" s="145"/>
      <c r="D60" s="144" t="s">
        <v>2243</v>
      </c>
      <c r="E60" s="144" t="s">
        <v>4794</v>
      </c>
    </row>
    <row r="61" spans="1:5" x14ac:dyDescent="0.15">
      <c r="A61" s="144"/>
      <c r="B61" s="144">
        <v>14022</v>
      </c>
      <c r="C61" s="145"/>
      <c r="D61" s="144" t="s">
        <v>3939</v>
      </c>
      <c r="E61" s="144" t="s">
        <v>4795</v>
      </c>
    </row>
    <row r="62" spans="1:5" x14ac:dyDescent="0.15">
      <c r="A62" s="144"/>
      <c r="B62" s="144">
        <v>14030</v>
      </c>
      <c r="C62" s="145"/>
      <c r="D62" s="144" t="s">
        <v>2244</v>
      </c>
      <c r="E62" s="144" t="s">
        <v>3068</v>
      </c>
    </row>
    <row r="63" spans="1:5" x14ac:dyDescent="0.15">
      <c r="A63" s="144"/>
      <c r="B63" s="144">
        <v>14031</v>
      </c>
      <c r="C63" s="145"/>
      <c r="D63" s="144" t="s">
        <v>2245</v>
      </c>
      <c r="E63" s="144" t="s">
        <v>4796</v>
      </c>
    </row>
    <row r="64" spans="1:5" x14ac:dyDescent="0.15">
      <c r="A64" s="144"/>
      <c r="B64" s="144">
        <v>14032</v>
      </c>
      <c r="C64" s="145"/>
      <c r="D64" s="144" t="s">
        <v>3940</v>
      </c>
      <c r="E64" s="144" t="s">
        <v>4797</v>
      </c>
    </row>
    <row r="65" spans="1:5" x14ac:dyDescent="0.15">
      <c r="A65" s="144"/>
      <c r="B65" s="144">
        <v>14040</v>
      </c>
      <c r="C65" s="145"/>
      <c r="D65" s="144" t="s">
        <v>2246</v>
      </c>
      <c r="E65" s="144" t="s">
        <v>4798</v>
      </c>
    </row>
    <row r="66" spans="1:5" x14ac:dyDescent="0.15">
      <c r="A66" s="144"/>
      <c r="B66" s="144">
        <v>14050</v>
      </c>
      <c r="C66" s="145"/>
      <c r="D66" s="144" t="s">
        <v>2247</v>
      </c>
      <c r="E66" s="144" t="s">
        <v>4799</v>
      </c>
    </row>
    <row r="67" spans="1:5" x14ac:dyDescent="0.15">
      <c r="A67" s="144"/>
      <c r="B67" s="144">
        <v>14081</v>
      </c>
      <c r="C67" s="145"/>
      <c r="D67" s="144" t="s">
        <v>3070</v>
      </c>
      <c r="E67" s="144" t="s">
        <v>4800</v>
      </c>
    </row>
    <row r="68" spans="1:5" x14ac:dyDescent="0.15">
      <c r="A68" s="143">
        <v>150</v>
      </c>
      <c r="B68" s="143"/>
      <c r="C68" s="146"/>
      <c r="D68" s="143" t="s">
        <v>3233</v>
      </c>
      <c r="E68" s="143"/>
    </row>
    <row r="69" spans="1:5" x14ac:dyDescent="0.15">
      <c r="A69" s="143">
        <v>151</v>
      </c>
      <c r="B69" s="143"/>
      <c r="C69" s="146"/>
      <c r="D69" s="146" t="s">
        <v>3175</v>
      </c>
      <c r="E69" s="146" t="s">
        <v>3235</v>
      </c>
    </row>
    <row r="70" spans="1:5" x14ac:dyDescent="0.15">
      <c r="A70" s="144"/>
      <c r="B70" s="144">
        <v>15110</v>
      </c>
      <c r="C70" s="145"/>
      <c r="D70" s="144" t="s">
        <v>2248</v>
      </c>
      <c r="E70" s="144" t="s">
        <v>4801</v>
      </c>
    </row>
    <row r="71" spans="1:5" x14ac:dyDescent="0.15">
      <c r="A71" s="144"/>
      <c r="B71" s="144"/>
      <c r="C71" s="145">
        <v>15121</v>
      </c>
      <c r="D71" s="145" t="s">
        <v>2857</v>
      </c>
      <c r="E71" s="145" t="s">
        <v>2856</v>
      </c>
    </row>
    <row r="72" spans="1:5" x14ac:dyDescent="0.15">
      <c r="A72" s="144"/>
      <c r="B72" s="144"/>
      <c r="C72" s="145">
        <v>15122</v>
      </c>
      <c r="D72" s="145" t="s">
        <v>2855</v>
      </c>
      <c r="E72" s="145" t="s">
        <v>2854</v>
      </c>
    </row>
    <row r="73" spans="1:5" x14ac:dyDescent="0.15">
      <c r="A73" s="144"/>
      <c r="B73" s="144"/>
      <c r="C73" s="145">
        <v>15123</v>
      </c>
      <c r="D73" s="145" t="s">
        <v>2853</v>
      </c>
      <c r="E73" s="145" t="s">
        <v>3071</v>
      </c>
    </row>
    <row r="74" spans="1:5" x14ac:dyDescent="0.15">
      <c r="A74" s="144"/>
      <c r="B74" s="144"/>
      <c r="C74" s="145">
        <v>15124</v>
      </c>
      <c r="D74" s="145" t="s">
        <v>2852</v>
      </c>
      <c r="E74" s="145" t="s">
        <v>2851</v>
      </c>
    </row>
    <row r="75" spans="1:5" x14ac:dyDescent="0.15">
      <c r="A75" s="144"/>
      <c r="B75" s="144"/>
      <c r="C75" s="145">
        <v>15126</v>
      </c>
      <c r="D75" s="145" t="s">
        <v>2850</v>
      </c>
      <c r="E75" s="145" t="s">
        <v>2849</v>
      </c>
    </row>
    <row r="76" spans="1:5" x14ac:dyDescent="0.15">
      <c r="A76" s="144"/>
      <c r="B76" s="144"/>
      <c r="C76" s="145">
        <v>15127</v>
      </c>
      <c r="D76" s="145" t="s">
        <v>2848</v>
      </c>
      <c r="E76" s="145" t="s">
        <v>2847</v>
      </c>
    </row>
    <row r="77" spans="1:5" x14ac:dyDescent="0.15">
      <c r="A77" s="144"/>
      <c r="B77" s="144"/>
      <c r="C77" s="145">
        <v>15143</v>
      </c>
      <c r="D77" s="145" t="s">
        <v>2845</v>
      </c>
      <c r="E77" s="145" t="s">
        <v>2844</v>
      </c>
    </row>
    <row r="78" spans="1:5" x14ac:dyDescent="0.15">
      <c r="A78" s="144"/>
      <c r="B78" s="144"/>
      <c r="C78" s="145">
        <v>15144</v>
      </c>
      <c r="D78" s="145" t="s">
        <v>2843</v>
      </c>
      <c r="E78" s="145" t="s">
        <v>2842</v>
      </c>
    </row>
    <row r="79" spans="1:5" x14ac:dyDescent="0.15">
      <c r="A79" s="144"/>
      <c r="B79" s="144"/>
      <c r="C79" s="145">
        <v>15154</v>
      </c>
      <c r="D79" s="145" t="s">
        <v>2841</v>
      </c>
      <c r="E79" s="145" t="s">
        <v>3072</v>
      </c>
    </row>
    <row r="80" spans="1:5" x14ac:dyDescent="0.15">
      <c r="A80" s="144"/>
      <c r="B80" s="144"/>
      <c r="C80" s="145">
        <v>15196</v>
      </c>
      <c r="D80" s="145" t="s">
        <v>4524</v>
      </c>
      <c r="E80" s="145" t="s">
        <v>4526</v>
      </c>
    </row>
    <row r="81" spans="1:5" x14ac:dyDescent="0.15">
      <c r="A81" s="144"/>
      <c r="B81" s="144">
        <v>15111</v>
      </c>
      <c r="C81" s="145"/>
      <c r="D81" s="144" t="s">
        <v>2249</v>
      </c>
      <c r="E81" s="144" t="s">
        <v>3074</v>
      </c>
    </row>
    <row r="82" spans="1:5" x14ac:dyDescent="0.15">
      <c r="A82" s="144"/>
      <c r="B82" s="144"/>
      <c r="C82" s="145">
        <v>15117</v>
      </c>
      <c r="D82" s="145" t="s">
        <v>2840</v>
      </c>
      <c r="E82" s="145" t="s">
        <v>2839</v>
      </c>
    </row>
    <row r="83" spans="1:5" x14ac:dyDescent="0.15">
      <c r="A83" s="144"/>
      <c r="B83" s="144"/>
      <c r="C83" s="145">
        <v>15118</v>
      </c>
      <c r="D83" s="145" t="s">
        <v>2838</v>
      </c>
      <c r="E83" s="145" t="s">
        <v>2837</v>
      </c>
    </row>
    <row r="84" spans="1:5" x14ac:dyDescent="0.15">
      <c r="A84" s="144"/>
      <c r="B84" s="144"/>
      <c r="C84" s="145">
        <v>15119</v>
      </c>
      <c r="D84" s="145" t="s">
        <v>2836</v>
      </c>
      <c r="E84" s="145" t="s">
        <v>2835</v>
      </c>
    </row>
    <row r="85" spans="1:5" x14ac:dyDescent="0.15">
      <c r="A85" s="144"/>
      <c r="B85" s="144">
        <v>15112</v>
      </c>
      <c r="C85" s="145"/>
      <c r="D85" s="144" t="s">
        <v>2250</v>
      </c>
      <c r="E85" s="144" t="s">
        <v>3076</v>
      </c>
    </row>
    <row r="86" spans="1:5" x14ac:dyDescent="0.15">
      <c r="A86" s="144"/>
      <c r="B86" s="144"/>
      <c r="C86" s="145">
        <v>15128</v>
      </c>
      <c r="D86" s="145" t="s">
        <v>2834</v>
      </c>
      <c r="E86" s="145" t="s">
        <v>2833</v>
      </c>
    </row>
    <row r="87" spans="1:5" x14ac:dyDescent="0.15">
      <c r="A87" s="144"/>
      <c r="B87" s="144"/>
      <c r="C87" s="145">
        <v>15129</v>
      </c>
      <c r="D87" s="145" t="s">
        <v>2832</v>
      </c>
      <c r="E87" s="145" t="s">
        <v>3077</v>
      </c>
    </row>
    <row r="88" spans="1:5" x14ac:dyDescent="0.15">
      <c r="A88" s="144"/>
      <c r="B88" s="144"/>
      <c r="C88" s="145">
        <v>15185</v>
      </c>
      <c r="D88" s="145" t="s">
        <v>3078</v>
      </c>
      <c r="E88" s="145" t="s">
        <v>3079</v>
      </c>
    </row>
    <row r="89" spans="1:5" x14ac:dyDescent="0.15">
      <c r="A89" s="144"/>
      <c r="B89" s="144">
        <v>15113</v>
      </c>
      <c r="C89" s="145"/>
      <c r="D89" s="144" t="s">
        <v>2816</v>
      </c>
      <c r="E89" s="144" t="s">
        <v>4803</v>
      </c>
    </row>
    <row r="90" spans="1:5" x14ac:dyDescent="0.15">
      <c r="A90" s="144"/>
      <c r="B90" s="144">
        <v>15114</v>
      </c>
      <c r="C90" s="145"/>
      <c r="D90" s="144" t="s">
        <v>2831</v>
      </c>
      <c r="E90" s="144" t="s">
        <v>3081</v>
      </c>
    </row>
    <row r="91" spans="1:5" x14ac:dyDescent="0.15">
      <c r="A91" s="144"/>
      <c r="B91" s="144"/>
      <c r="C91" s="145">
        <v>15116</v>
      </c>
      <c r="D91" s="145" t="s">
        <v>2830</v>
      </c>
      <c r="E91" s="145" t="s">
        <v>2829</v>
      </c>
    </row>
    <row r="92" spans="1:5" x14ac:dyDescent="0.15">
      <c r="A92" s="144"/>
      <c r="B92" s="144"/>
      <c r="C92" s="145">
        <v>15155</v>
      </c>
      <c r="D92" s="145" t="s">
        <v>2828</v>
      </c>
      <c r="E92" s="145"/>
    </row>
    <row r="93" spans="1:5" x14ac:dyDescent="0.15">
      <c r="A93" s="144"/>
      <c r="B93" s="144"/>
      <c r="C93" s="145">
        <v>15156</v>
      </c>
      <c r="D93" s="145" t="s">
        <v>2827</v>
      </c>
      <c r="E93" s="145" t="s">
        <v>2826</v>
      </c>
    </row>
    <row r="94" spans="1:5" x14ac:dyDescent="0.15">
      <c r="A94" s="144"/>
      <c r="B94" s="144">
        <v>15125</v>
      </c>
      <c r="C94" s="145"/>
      <c r="D94" s="144" t="s">
        <v>3900</v>
      </c>
      <c r="E94" s="144" t="s">
        <v>4804</v>
      </c>
    </row>
    <row r="95" spans="1:5" x14ac:dyDescent="0.15">
      <c r="A95" s="144"/>
      <c r="B95" s="144">
        <v>15130</v>
      </c>
      <c r="C95" s="145"/>
      <c r="D95" s="144" t="s">
        <v>2251</v>
      </c>
      <c r="E95" s="144" t="s">
        <v>4805</v>
      </c>
    </row>
    <row r="96" spans="1:5" x14ac:dyDescent="0.15">
      <c r="A96" s="144"/>
      <c r="B96" s="144"/>
      <c r="C96" s="145">
        <v>15131</v>
      </c>
      <c r="D96" s="145" t="s">
        <v>2825</v>
      </c>
      <c r="E96" s="145" t="s">
        <v>2824</v>
      </c>
    </row>
    <row r="97" spans="1:5" x14ac:dyDescent="0.15">
      <c r="A97" s="144"/>
      <c r="B97" s="144"/>
      <c r="C97" s="145">
        <v>15132</v>
      </c>
      <c r="D97" s="145" t="s">
        <v>1685</v>
      </c>
      <c r="E97" s="145" t="s">
        <v>2823</v>
      </c>
    </row>
    <row r="98" spans="1:5" x14ac:dyDescent="0.15">
      <c r="A98" s="144"/>
      <c r="B98" s="144"/>
      <c r="C98" s="145">
        <v>15133</v>
      </c>
      <c r="D98" s="145" t="s">
        <v>2822</v>
      </c>
      <c r="E98" s="145" t="s">
        <v>2821</v>
      </c>
    </row>
    <row r="99" spans="1:5" x14ac:dyDescent="0.15">
      <c r="A99" s="144"/>
      <c r="B99" s="144"/>
      <c r="C99" s="145">
        <v>15134</v>
      </c>
      <c r="D99" s="145" t="s">
        <v>2820</v>
      </c>
      <c r="E99" s="145" t="s">
        <v>2819</v>
      </c>
    </row>
    <row r="100" spans="1:5" x14ac:dyDescent="0.15">
      <c r="A100" s="144"/>
      <c r="B100" s="144"/>
      <c r="C100" s="145">
        <v>15135</v>
      </c>
      <c r="D100" s="145" t="s">
        <v>2716</v>
      </c>
      <c r="E100" s="145" t="s">
        <v>2818</v>
      </c>
    </row>
    <row r="101" spans="1:5" x14ac:dyDescent="0.15">
      <c r="A101" s="144"/>
      <c r="B101" s="144"/>
      <c r="C101" s="145">
        <v>15136</v>
      </c>
      <c r="D101" s="145" t="s">
        <v>2714</v>
      </c>
      <c r="E101" s="145" t="s">
        <v>2817</v>
      </c>
    </row>
    <row r="102" spans="1:5" x14ac:dyDescent="0.15">
      <c r="A102" s="144"/>
      <c r="B102" s="144"/>
      <c r="C102" s="145">
        <v>15137</v>
      </c>
      <c r="D102" s="145" t="s">
        <v>2712</v>
      </c>
      <c r="E102" s="145"/>
    </row>
    <row r="103" spans="1:5" x14ac:dyDescent="0.15">
      <c r="A103" s="144"/>
      <c r="B103" s="144">
        <v>15142</v>
      </c>
      <c r="C103" s="144"/>
      <c r="D103" s="144" t="s">
        <v>2846</v>
      </c>
      <c r="E103" s="144" t="s">
        <v>3942</v>
      </c>
    </row>
    <row r="104" spans="1:5" x14ac:dyDescent="0.15">
      <c r="A104" s="144"/>
      <c r="B104" s="144">
        <v>15150</v>
      </c>
      <c r="C104" s="144"/>
      <c r="D104" s="144" t="s">
        <v>2252</v>
      </c>
      <c r="E104" s="144" t="s">
        <v>4807</v>
      </c>
    </row>
    <row r="105" spans="1:5" x14ac:dyDescent="0.15">
      <c r="A105" s="144"/>
      <c r="B105" s="144">
        <v>15151</v>
      </c>
      <c r="C105" s="144"/>
      <c r="D105" s="144" t="s">
        <v>4970</v>
      </c>
      <c r="E105" s="144" t="s">
        <v>3083</v>
      </c>
    </row>
    <row r="106" spans="1:5" x14ac:dyDescent="0.15">
      <c r="A106" s="144"/>
      <c r="B106" s="144">
        <v>15152</v>
      </c>
      <c r="C106" s="144"/>
      <c r="D106" s="144" t="s">
        <v>2253</v>
      </c>
      <c r="E106" s="144" t="s">
        <v>4809</v>
      </c>
    </row>
    <row r="107" spans="1:5" x14ac:dyDescent="0.15">
      <c r="A107" s="144"/>
      <c r="B107" s="144">
        <v>15153</v>
      </c>
      <c r="C107" s="145"/>
      <c r="D107" s="144" t="s">
        <v>3084</v>
      </c>
      <c r="E107" s="144" t="s">
        <v>4810</v>
      </c>
    </row>
    <row r="108" spans="1:5" x14ac:dyDescent="0.15">
      <c r="A108" s="144"/>
      <c r="B108" s="144">
        <v>15160</v>
      </c>
      <c r="C108" s="145"/>
      <c r="D108" s="144" t="s">
        <v>2254</v>
      </c>
      <c r="E108" s="144" t="s">
        <v>4811</v>
      </c>
    </row>
    <row r="109" spans="1:5" x14ac:dyDescent="0.15">
      <c r="A109" s="144"/>
      <c r="B109" s="144">
        <v>15170</v>
      </c>
      <c r="C109" s="145"/>
      <c r="D109" s="145" t="s">
        <v>4692</v>
      </c>
      <c r="E109" s="145" t="s">
        <v>4693</v>
      </c>
    </row>
    <row r="110" spans="1:5" x14ac:dyDescent="0.15">
      <c r="A110" s="144"/>
      <c r="B110" s="144">
        <v>15180</v>
      </c>
      <c r="C110" s="145"/>
      <c r="D110" s="144" t="s">
        <v>4814</v>
      </c>
      <c r="E110" s="144" t="s">
        <v>4815</v>
      </c>
    </row>
    <row r="111" spans="1:5" x14ac:dyDescent="0.15">
      <c r="A111" s="144"/>
      <c r="B111" s="144">
        <v>15190</v>
      </c>
      <c r="C111" s="145"/>
      <c r="D111" s="144" t="s">
        <v>3850</v>
      </c>
      <c r="E111" s="144" t="s">
        <v>4817</v>
      </c>
    </row>
    <row r="112" spans="1:5" x14ac:dyDescent="0.15">
      <c r="A112" s="143">
        <v>152</v>
      </c>
      <c r="B112" s="143"/>
      <c r="C112" s="146"/>
      <c r="D112" s="143" t="s">
        <v>3177</v>
      </c>
      <c r="E112" s="143" t="s">
        <v>4818</v>
      </c>
    </row>
    <row r="113" spans="1:5" x14ac:dyDescent="0.15">
      <c r="A113" s="144"/>
      <c r="B113" s="144">
        <v>15210</v>
      </c>
      <c r="C113" s="145"/>
      <c r="D113" s="144" t="s">
        <v>2255</v>
      </c>
      <c r="E113" s="144" t="s">
        <v>4819</v>
      </c>
    </row>
    <row r="114" spans="1:5" x14ac:dyDescent="0.15">
      <c r="A114" s="144"/>
      <c r="B114" s="144">
        <v>15220</v>
      </c>
      <c r="C114" s="145"/>
      <c r="D114" s="144" t="s">
        <v>3088</v>
      </c>
      <c r="E114" s="144" t="s">
        <v>4820</v>
      </c>
    </row>
    <row r="115" spans="1:5" x14ac:dyDescent="0.15">
      <c r="A115" s="144"/>
      <c r="B115" s="144">
        <v>15230</v>
      </c>
      <c r="C115" s="145"/>
      <c r="D115" s="144" t="s">
        <v>2256</v>
      </c>
      <c r="E115" s="144" t="s">
        <v>4821</v>
      </c>
    </row>
    <row r="116" spans="1:5" x14ac:dyDescent="0.15">
      <c r="A116" s="144"/>
      <c r="B116" s="144">
        <v>15240</v>
      </c>
      <c r="C116" s="145"/>
      <c r="D116" s="144" t="s">
        <v>3091</v>
      </c>
      <c r="E116" s="144" t="s">
        <v>4822</v>
      </c>
    </row>
    <row r="117" spans="1:5" x14ac:dyDescent="0.15">
      <c r="A117" s="144"/>
      <c r="B117" s="144">
        <v>15250</v>
      </c>
      <c r="C117" s="145"/>
      <c r="D117" s="144" t="s">
        <v>3092</v>
      </c>
      <c r="E117" s="144" t="s">
        <v>4823</v>
      </c>
    </row>
    <row r="118" spans="1:5" x14ac:dyDescent="0.15">
      <c r="A118" s="144"/>
      <c r="B118" s="144">
        <v>15261</v>
      </c>
      <c r="C118" s="145"/>
      <c r="D118" s="144" t="s">
        <v>3094</v>
      </c>
      <c r="E118" s="144" t="s">
        <v>4824</v>
      </c>
    </row>
    <row r="119" spans="1:5" x14ac:dyDescent="0.15">
      <c r="A119" s="143">
        <v>160</v>
      </c>
      <c r="B119" s="143"/>
      <c r="C119" s="146"/>
      <c r="D119" s="146" t="s">
        <v>3179</v>
      </c>
      <c r="E119" s="146"/>
    </row>
    <row r="120" spans="1:5" x14ac:dyDescent="0.15">
      <c r="A120" s="144"/>
      <c r="B120" s="144">
        <v>16010</v>
      </c>
      <c r="C120" s="145"/>
      <c r="D120" s="144" t="s">
        <v>3904</v>
      </c>
      <c r="E120" s="144" t="s">
        <v>3943</v>
      </c>
    </row>
    <row r="121" spans="1:5" x14ac:dyDescent="0.15">
      <c r="A121" s="144"/>
      <c r="B121" s="144"/>
      <c r="C121" s="145">
        <v>16011</v>
      </c>
      <c r="D121" s="145" t="s">
        <v>2815</v>
      </c>
      <c r="E121" s="145" t="s">
        <v>2814</v>
      </c>
    </row>
    <row r="122" spans="1:5" x14ac:dyDescent="0.15">
      <c r="A122" s="144"/>
      <c r="B122" s="144"/>
      <c r="C122" s="145">
        <v>16012</v>
      </c>
      <c r="D122" s="145" t="s">
        <v>2813</v>
      </c>
      <c r="E122" s="145" t="s">
        <v>2812</v>
      </c>
    </row>
    <row r="123" spans="1:5" x14ac:dyDescent="0.15">
      <c r="A123" s="144"/>
      <c r="B123" s="144"/>
      <c r="C123" s="145">
        <v>16013</v>
      </c>
      <c r="D123" s="145" t="s">
        <v>2811</v>
      </c>
      <c r="E123" s="145" t="s">
        <v>2810</v>
      </c>
    </row>
    <row r="124" spans="1:5" x14ac:dyDescent="0.15">
      <c r="A124" s="144"/>
      <c r="B124" s="144"/>
      <c r="C124" s="145">
        <v>16014</v>
      </c>
      <c r="D124" s="145" t="s">
        <v>2809</v>
      </c>
      <c r="E124" s="145" t="s">
        <v>2808</v>
      </c>
    </row>
    <row r="125" spans="1:5" x14ac:dyDescent="0.15">
      <c r="A125" s="144"/>
      <c r="B125" s="144"/>
      <c r="C125" s="145">
        <v>16015</v>
      </c>
      <c r="D125" s="145" t="s">
        <v>2807</v>
      </c>
      <c r="E125" s="145" t="s">
        <v>2806</v>
      </c>
    </row>
    <row r="126" spans="1:5" x14ac:dyDescent="0.15">
      <c r="A126" s="144"/>
      <c r="B126" s="144">
        <v>16020</v>
      </c>
      <c r="C126" s="145"/>
      <c r="D126" s="144" t="s">
        <v>3907</v>
      </c>
      <c r="E126" s="144" t="s">
        <v>3944</v>
      </c>
    </row>
    <row r="127" spans="1:5" x14ac:dyDescent="0.15">
      <c r="A127" s="144"/>
      <c r="B127" s="144">
        <v>16030</v>
      </c>
      <c r="C127" s="145"/>
      <c r="D127" s="144" t="s">
        <v>2257</v>
      </c>
      <c r="E127" s="144" t="s">
        <v>4825</v>
      </c>
    </row>
    <row r="128" spans="1:5" x14ac:dyDescent="0.15">
      <c r="A128" s="144"/>
      <c r="B128" s="144">
        <v>16040</v>
      </c>
      <c r="C128" s="145"/>
      <c r="D128" s="144" t="s">
        <v>2258</v>
      </c>
      <c r="E128" s="144" t="s">
        <v>2259</v>
      </c>
    </row>
    <row r="129" spans="1:5" x14ac:dyDescent="0.15">
      <c r="A129" s="144"/>
      <c r="B129" s="144">
        <v>16050</v>
      </c>
      <c r="C129" s="145"/>
      <c r="D129" s="144" t="s">
        <v>2260</v>
      </c>
      <c r="E129" s="144" t="s">
        <v>4826</v>
      </c>
    </row>
    <row r="130" spans="1:5" x14ac:dyDescent="0.15">
      <c r="A130" s="144"/>
      <c r="B130" s="144">
        <v>16061</v>
      </c>
      <c r="C130" s="145"/>
      <c r="D130" s="144" t="s">
        <v>2261</v>
      </c>
      <c r="E130" s="144" t="s">
        <v>2262</v>
      </c>
    </row>
    <row r="131" spans="1:5" x14ac:dyDescent="0.15">
      <c r="A131" s="144"/>
      <c r="B131" s="144"/>
      <c r="C131" s="145">
        <v>16065</v>
      </c>
      <c r="D131" s="145" t="s">
        <v>2805</v>
      </c>
      <c r="E131" s="145"/>
    </row>
    <row r="132" spans="1:5" x14ac:dyDescent="0.15">
      <c r="A132" s="144"/>
      <c r="B132" s="144"/>
      <c r="C132" s="145">
        <v>16066</v>
      </c>
      <c r="D132" s="145" t="s">
        <v>2698</v>
      </c>
      <c r="E132" s="145"/>
    </row>
    <row r="133" spans="1:5" x14ac:dyDescent="0.15">
      <c r="A133" s="144"/>
      <c r="B133" s="144">
        <v>16062</v>
      </c>
      <c r="C133" s="145"/>
      <c r="D133" s="144" t="s">
        <v>2263</v>
      </c>
      <c r="E133" s="144" t="s">
        <v>4530</v>
      </c>
    </row>
    <row r="134" spans="1:5" x14ac:dyDescent="0.15">
      <c r="A134" s="144"/>
      <c r="B134" s="144">
        <v>16063</v>
      </c>
      <c r="C134" s="145"/>
      <c r="D134" s="144" t="s">
        <v>2264</v>
      </c>
      <c r="E134" s="144" t="s">
        <v>4827</v>
      </c>
    </row>
    <row r="135" spans="1:5" x14ac:dyDescent="0.15">
      <c r="A135" s="144"/>
      <c r="B135" s="144">
        <v>16064</v>
      </c>
      <c r="C135" s="145"/>
      <c r="D135" s="144" t="s">
        <v>4828</v>
      </c>
      <c r="E135" s="144" t="s">
        <v>4829</v>
      </c>
    </row>
    <row r="136" spans="1:5" x14ac:dyDescent="0.15">
      <c r="A136" s="144"/>
      <c r="B136" s="144">
        <v>16070</v>
      </c>
      <c r="C136" s="145"/>
      <c r="D136" s="144" t="s">
        <v>4972</v>
      </c>
      <c r="E136" s="144" t="s">
        <v>3945</v>
      </c>
    </row>
    <row r="137" spans="1:5" x14ac:dyDescent="0.15">
      <c r="A137" s="144"/>
      <c r="B137" s="144">
        <v>16080</v>
      </c>
      <c r="C137" s="145"/>
      <c r="D137" s="144" t="s">
        <v>4974</v>
      </c>
      <c r="E137" s="144" t="s">
        <v>3946</v>
      </c>
    </row>
    <row r="138" spans="1:5" x14ac:dyDescent="0.15">
      <c r="A138" s="143">
        <v>210</v>
      </c>
      <c r="B138" s="143"/>
      <c r="C138" s="146"/>
      <c r="D138" s="146" t="s">
        <v>3181</v>
      </c>
      <c r="E138" s="146"/>
    </row>
    <row r="139" spans="1:5" x14ac:dyDescent="0.15">
      <c r="A139" s="144"/>
      <c r="B139" s="144">
        <v>21010</v>
      </c>
      <c r="C139" s="145"/>
      <c r="D139" s="144" t="s">
        <v>2265</v>
      </c>
      <c r="E139" s="144" t="s">
        <v>4830</v>
      </c>
    </row>
    <row r="140" spans="1:5" x14ac:dyDescent="0.15">
      <c r="A140" s="144"/>
      <c r="B140" s="144"/>
      <c r="C140" s="145">
        <v>21011</v>
      </c>
      <c r="D140" s="145" t="s">
        <v>2804</v>
      </c>
      <c r="E140" s="145" t="s">
        <v>2803</v>
      </c>
    </row>
    <row r="141" spans="1:5" x14ac:dyDescent="0.15">
      <c r="A141" s="144"/>
      <c r="B141" s="144"/>
      <c r="C141" s="145">
        <v>21012</v>
      </c>
      <c r="D141" s="145" t="s">
        <v>2802</v>
      </c>
      <c r="E141" s="145" t="s">
        <v>2801</v>
      </c>
    </row>
    <row r="142" spans="1:5" x14ac:dyDescent="0.15">
      <c r="A142" s="144"/>
      <c r="B142" s="144"/>
      <c r="C142" s="145">
        <v>21013</v>
      </c>
      <c r="D142" s="145" t="s">
        <v>2800</v>
      </c>
      <c r="E142" s="145" t="s">
        <v>2799</v>
      </c>
    </row>
    <row r="143" spans="1:5" x14ac:dyDescent="0.15">
      <c r="A143" s="144"/>
      <c r="B143" s="144">
        <v>21020</v>
      </c>
      <c r="C143" s="145"/>
      <c r="D143" s="144" t="s">
        <v>2266</v>
      </c>
      <c r="E143" s="144" t="s">
        <v>3098</v>
      </c>
    </row>
    <row r="144" spans="1:5" x14ac:dyDescent="0.15">
      <c r="A144" s="144"/>
      <c r="B144" s="144"/>
      <c r="C144" s="145">
        <v>21021</v>
      </c>
      <c r="D144" s="145" t="s">
        <v>2798</v>
      </c>
      <c r="E144" s="145" t="s">
        <v>3028</v>
      </c>
    </row>
    <row r="145" spans="1:5" x14ac:dyDescent="0.15">
      <c r="A145" s="144"/>
      <c r="B145" s="144"/>
      <c r="C145" s="145">
        <v>21022</v>
      </c>
      <c r="D145" s="145" t="s">
        <v>2797</v>
      </c>
      <c r="E145" s="145" t="s">
        <v>2794</v>
      </c>
    </row>
    <row r="146" spans="1:5" x14ac:dyDescent="0.15">
      <c r="A146" s="144"/>
      <c r="B146" s="144"/>
      <c r="C146" s="145">
        <v>21023</v>
      </c>
      <c r="D146" s="145" t="s">
        <v>2796</v>
      </c>
      <c r="E146" s="145" t="s">
        <v>2795</v>
      </c>
    </row>
    <row r="147" spans="1:5" x14ac:dyDescent="0.15">
      <c r="A147" s="144"/>
      <c r="B147" s="144"/>
      <c r="C147" s="145">
        <v>21024</v>
      </c>
      <c r="D147" s="145" t="s">
        <v>3099</v>
      </c>
      <c r="E147" s="145" t="s">
        <v>2884</v>
      </c>
    </row>
    <row r="148" spans="1:5" x14ac:dyDescent="0.15">
      <c r="A148" s="144"/>
      <c r="B148" s="144">
        <v>21030</v>
      </c>
      <c r="C148" s="145"/>
      <c r="D148" s="144" t="s">
        <v>2267</v>
      </c>
      <c r="E148" s="144" t="s">
        <v>3100</v>
      </c>
    </row>
    <row r="149" spans="1:5" x14ac:dyDescent="0.15">
      <c r="A149" s="144"/>
      <c r="B149" s="144">
        <v>21040</v>
      </c>
      <c r="C149" s="145"/>
      <c r="D149" s="144" t="s">
        <v>4831</v>
      </c>
      <c r="E149" s="145" t="s">
        <v>4832</v>
      </c>
    </row>
    <row r="150" spans="1:5" x14ac:dyDescent="0.15">
      <c r="A150" s="144"/>
      <c r="B150" s="144">
        <v>21050</v>
      </c>
      <c r="C150" s="144"/>
      <c r="D150" s="144" t="s">
        <v>2268</v>
      </c>
      <c r="E150" s="144" t="s">
        <v>4833</v>
      </c>
    </row>
    <row r="151" spans="1:5" x14ac:dyDescent="0.15">
      <c r="A151" s="144"/>
      <c r="B151" s="144">
        <v>21061</v>
      </c>
      <c r="C151" s="145"/>
      <c r="D151" s="144" t="s">
        <v>2269</v>
      </c>
      <c r="E151" s="144" t="s">
        <v>3101</v>
      </c>
    </row>
    <row r="152" spans="1:5" x14ac:dyDescent="0.15">
      <c r="A152" s="144"/>
      <c r="B152" s="144">
        <v>21081</v>
      </c>
      <c r="C152" s="145"/>
      <c r="D152" s="144" t="s">
        <v>3102</v>
      </c>
      <c r="E152" s="145"/>
    </row>
    <row r="153" spans="1:5" x14ac:dyDescent="0.15">
      <c r="A153" s="143">
        <v>220</v>
      </c>
      <c r="B153" s="143"/>
      <c r="C153" s="146"/>
      <c r="D153" s="146" t="s">
        <v>3182</v>
      </c>
      <c r="E153" s="146"/>
    </row>
    <row r="154" spans="1:5" x14ac:dyDescent="0.15">
      <c r="A154" s="144"/>
      <c r="B154" s="144">
        <v>22010</v>
      </c>
      <c r="C154" s="145"/>
      <c r="D154" s="144" t="s">
        <v>2270</v>
      </c>
      <c r="E154" s="144" t="s">
        <v>3103</v>
      </c>
    </row>
    <row r="155" spans="1:5" x14ac:dyDescent="0.15">
      <c r="A155" s="144"/>
      <c r="B155" s="144"/>
      <c r="C155" s="145">
        <v>22011</v>
      </c>
      <c r="D155" s="145" t="s">
        <v>2793</v>
      </c>
      <c r="E155" s="145"/>
    </row>
    <row r="156" spans="1:5" x14ac:dyDescent="0.15">
      <c r="A156" s="144"/>
      <c r="B156" s="144"/>
      <c r="C156" s="145">
        <v>22012</v>
      </c>
      <c r="D156" s="145" t="s">
        <v>2792</v>
      </c>
      <c r="E156" s="145" t="s">
        <v>2791</v>
      </c>
    </row>
    <row r="157" spans="1:5" x14ac:dyDescent="0.15">
      <c r="A157" s="144"/>
      <c r="B157" s="144"/>
      <c r="C157" s="145">
        <v>22013</v>
      </c>
      <c r="D157" s="145" t="s">
        <v>2790</v>
      </c>
      <c r="E157" s="145" t="s">
        <v>2789</v>
      </c>
    </row>
    <row r="158" spans="1:5" x14ac:dyDescent="0.15">
      <c r="A158" s="144"/>
      <c r="B158" s="144">
        <v>22020</v>
      </c>
      <c r="C158" s="144"/>
      <c r="D158" s="144" t="s">
        <v>2271</v>
      </c>
      <c r="E158" s="144" t="s">
        <v>2272</v>
      </c>
    </row>
    <row r="159" spans="1:5" x14ac:dyDescent="0.15">
      <c r="A159" s="144"/>
      <c r="B159" s="144">
        <v>22030</v>
      </c>
      <c r="C159" s="144"/>
      <c r="D159" s="144" t="s">
        <v>2273</v>
      </c>
      <c r="E159" s="144" t="s">
        <v>3104</v>
      </c>
    </row>
    <row r="160" spans="1:5" x14ac:dyDescent="0.15">
      <c r="A160" s="144"/>
      <c r="B160" s="144">
        <v>22040</v>
      </c>
      <c r="C160" s="144"/>
      <c r="D160" s="144" t="s">
        <v>3105</v>
      </c>
      <c r="E160" s="144" t="s">
        <v>3107</v>
      </c>
    </row>
    <row r="161" spans="1:5" x14ac:dyDescent="0.15">
      <c r="A161" s="143">
        <v>230</v>
      </c>
      <c r="B161" s="143"/>
      <c r="C161" s="146"/>
      <c r="D161" s="146" t="s">
        <v>3237</v>
      </c>
      <c r="E161" s="146"/>
    </row>
    <row r="162" spans="1:5" x14ac:dyDescent="0.15">
      <c r="A162" s="143">
        <v>231</v>
      </c>
      <c r="B162" s="143"/>
      <c r="C162" s="146"/>
      <c r="D162" s="146" t="s">
        <v>3184</v>
      </c>
      <c r="E162" s="146"/>
    </row>
    <row r="163" spans="1:5" x14ac:dyDescent="0.15">
      <c r="A163" s="144"/>
      <c r="B163" s="144">
        <v>23110</v>
      </c>
      <c r="C163" s="144"/>
      <c r="D163" s="144" t="s">
        <v>3108</v>
      </c>
      <c r="E163" s="144" t="s">
        <v>4834</v>
      </c>
    </row>
    <row r="164" spans="1:5" x14ac:dyDescent="0.15">
      <c r="A164" s="144"/>
      <c r="B164" s="144"/>
      <c r="C164" s="145">
        <v>23111</v>
      </c>
      <c r="D164" s="145" t="s">
        <v>2788</v>
      </c>
      <c r="E164" s="145"/>
    </row>
    <row r="165" spans="1:5" x14ac:dyDescent="0.15">
      <c r="A165" s="144"/>
      <c r="B165" s="144"/>
      <c r="C165" s="145">
        <v>23112</v>
      </c>
      <c r="D165" s="145" t="s">
        <v>2787</v>
      </c>
      <c r="E165" s="145" t="s">
        <v>3109</v>
      </c>
    </row>
    <row r="166" spans="1:5" x14ac:dyDescent="0.15">
      <c r="A166" s="144"/>
      <c r="B166" s="144">
        <v>23181</v>
      </c>
      <c r="C166" s="144"/>
      <c r="D166" s="144" t="s">
        <v>3110</v>
      </c>
      <c r="E166" s="144" t="s">
        <v>2636</v>
      </c>
    </row>
    <row r="167" spans="1:5" x14ac:dyDescent="0.15">
      <c r="A167" s="144"/>
      <c r="B167" s="144">
        <v>23182</v>
      </c>
      <c r="C167" s="144"/>
      <c r="D167" s="144" t="s">
        <v>3111</v>
      </c>
      <c r="E167" s="144" t="s">
        <v>2277</v>
      </c>
    </row>
    <row r="168" spans="1:5" x14ac:dyDescent="0.15">
      <c r="A168" s="144"/>
      <c r="B168" s="144">
        <v>23183</v>
      </c>
      <c r="C168" s="144"/>
      <c r="D168" s="144" t="s">
        <v>3112</v>
      </c>
      <c r="E168" s="144" t="s">
        <v>4533</v>
      </c>
    </row>
    <row r="169" spans="1:5" x14ac:dyDescent="0.15">
      <c r="A169" s="143">
        <v>232</v>
      </c>
      <c r="B169" s="143"/>
      <c r="C169" s="143"/>
      <c r="D169" s="143" t="s">
        <v>3185</v>
      </c>
      <c r="E169" s="143"/>
    </row>
    <row r="170" spans="1:5" x14ac:dyDescent="0.15">
      <c r="A170" s="144"/>
      <c r="B170" s="144">
        <v>23210</v>
      </c>
      <c r="C170" s="144"/>
      <c r="D170" s="144" t="s">
        <v>4835</v>
      </c>
      <c r="E170" s="144" t="s">
        <v>4836</v>
      </c>
    </row>
    <row r="171" spans="1:5" x14ac:dyDescent="0.15">
      <c r="A171" s="144"/>
      <c r="B171" s="144">
        <v>23220</v>
      </c>
      <c r="C171" s="144"/>
      <c r="D171" s="144" t="s">
        <v>2637</v>
      </c>
      <c r="E171" s="144" t="s">
        <v>2638</v>
      </c>
    </row>
    <row r="172" spans="1:5" x14ac:dyDescent="0.15">
      <c r="A172" s="144"/>
      <c r="B172" s="144">
        <v>23230</v>
      </c>
      <c r="C172" s="144"/>
      <c r="D172" s="144" t="s">
        <v>4535</v>
      </c>
      <c r="E172" s="144" t="s">
        <v>4537</v>
      </c>
    </row>
    <row r="173" spans="1:5" x14ac:dyDescent="0.15">
      <c r="A173" s="144"/>
      <c r="B173" s="144">
        <v>23231</v>
      </c>
      <c r="C173" s="144"/>
      <c r="D173" s="144" t="s">
        <v>4539</v>
      </c>
      <c r="E173" s="144" t="s">
        <v>4541</v>
      </c>
    </row>
    <row r="174" spans="1:5" x14ac:dyDescent="0.15">
      <c r="A174" s="144"/>
      <c r="B174" s="144">
        <v>23232</v>
      </c>
      <c r="C174" s="144"/>
      <c r="D174" s="144" t="s">
        <v>4543</v>
      </c>
      <c r="E174" s="144" t="s">
        <v>4545</v>
      </c>
    </row>
    <row r="175" spans="1:5" x14ac:dyDescent="0.15">
      <c r="A175" s="144"/>
      <c r="B175" s="144">
        <v>23240</v>
      </c>
      <c r="C175" s="144"/>
      <c r="D175" s="144" t="s">
        <v>2276</v>
      </c>
      <c r="E175" s="144" t="s">
        <v>4837</v>
      </c>
    </row>
    <row r="176" spans="1:5" x14ac:dyDescent="0.15">
      <c r="A176" s="144"/>
      <c r="B176" s="144">
        <v>23250</v>
      </c>
      <c r="C176" s="144"/>
      <c r="D176" s="144" t="s">
        <v>2639</v>
      </c>
      <c r="E176" s="144" t="s">
        <v>2640</v>
      </c>
    </row>
    <row r="177" spans="1:5" x14ac:dyDescent="0.15">
      <c r="A177" s="144"/>
      <c r="B177" s="144">
        <v>23260</v>
      </c>
      <c r="C177" s="144"/>
      <c r="D177" s="144" t="s">
        <v>2275</v>
      </c>
      <c r="E177" s="144" t="s">
        <v>4838</v>
      </c>
    </row>
    <row r="178" spans="1:5" x14ac:dyDescent="0.15">
      <c r="A178" s="144"/>
      <c r="B178" s="144">
        <v>23270</v>
      </c>
      <c r="C178" s="144"/>
      <c r="D178" s="144" t="s">
        <v>3114</v>
      </c>
      <c r="E178" s="144" t="s">
        <v>4839</v>
      </c>
    </row>
    <row r="179" spans="1:5" x14ac:dyDescent="0.15">
      <c r="A179" s="143">
        <v>233</v>
      </c>
      <c r="B179" s="143"/>
      <c r="C179" s="143"/>
      <c r="D179" s="143" t="s">
        <v>3186</v>
      </c>
      <c r="E179" s="143"/>
    </row>
    <row r="180" spans="1:5" x14ac:dyDescent="0.15">
      <c r="A180" s="144"/>
      <c r="B180" s="144">
        <v>23310</v>
      </c>
      <c r="C180" s="144"/>
      <c r="D180" s="144" t="s">
        <v>4840</v>
      </c>
      <c r="E180" s="144" t="s">
        <v>4841</v>
      </c>
    </row>
    <row r="181" spans="1:5" x14ac:dyDescent="0.15">
      <c r="A181" s="144"/>
      <c r="B181" s="144">
        <v>23320</v>
      </c>
      <c r="C181" s="144"/>
      <c r="D181" s="144" t="s">
        <v>2641</v>
      </c>
      <c r="E181" s="144" t="s">
        <v>2642</v>
      </c>
    </row>
    <row r="182" spans="1:5" x14ac:dyDescent="0.15">
      <c r="A182" s="144"/>
      <c r="B182" s="144">
        <v>23330</v>
      </c>
      <c r="C182" s="144"/>
      <c r="D182" s="144" t="s">
        <v>2643</v>
      </c>
      <c r="E182" s="144" t="s">
        <v>2644</v>
      </c>
    </row>
    <row r="183" spans="1:5" x14ac:dyDescent="0.15">
      <c r="A183" s="144"/>
      <c r="B183" s="144">
        <v>23340</v>
      </c>
      <c r="C183" s="144"/>
      <c r="D183" s="144" t="s">
        <v>2645</v>
      </c>
      <c r="E183" s="144" t="s">
        <v>4548</v>
      </c>
    </row>
    <row r="184" spans="1:5" x14ac:dyDescent="0.15">
      <c r="A184" s="144"/>
      <c r="B184" s="144">
        <v>23350</v>
      </c>
      <c r="C184" s="144"/>
      <c r="D184" s="144" t="s">
        <v>3116</v>
      </c>
      <c r="E184" s="144" t="s">
        <v>4842</v>
      </c>
    </row>
    <row r="185" spans="1:5" x14ac:dyDescent="0.15">
      <c r="A185" s="144"/>
      <c r="B185" s="144">
        <v>23360</v>
      </c>
      <c r="C185" s="144"/>
      <c r="D185" s="144" t="s">
        <v>3117</v>
      </c>
      <c r="E185" s="144" t="s">
        <v>2646</v>
      </c>
    </row>
    <row r="186" spans="1:5" x14ac:dyDescent="0.15">
      <c r="A186" s="143">
        <v>234</v>
      </c>
      <c r="B186" s="143"/>
      <c r="C186" s="143"/>
      <c r="D186" s="143" t="s">
        <v>2647</v>
      </c>
      <c r="E186" s="143"/>
    </row>
    <row r="187" spans="1:5" x14ac:dyDescent="0.15">
      <c r="A187" s="144"/>
      <c r="B187" s="144">
        <v>23410</v>
      </c>
      <c r="C187" s="144"/>
      <c r="D187" s="144" t="s">
        <v>2647</v>
      </c>
      <c r="E187" s="144" t="s">
        <v>2786</v>
      </c>
    </row>
    <row r="188" spans="1:5" x14ac:dyDescent="0.15">
      <c r="A188" s="143">
        <v>235</v>
      </c>
      <c r="B188" s="143"/>
      <c r="C188" s="143"/>
      <c r="D188" s="143" t="s">
        <v>2274</v>
      </c>
      <c r="E188" s="143"/>
    </row>
    <row r="189" spans="1:5" x14ac:dyDescent="0.15">
      <c r="A189" s="144"/>
      <c r="B189" s="144">
        <v>23510</v>
      </c>
      <c r="C189" s="144"/>
      <c r="D189" s="144" t="s">
        <v>4975</v>
      </c>
      <c r="E189" s="144" t="s">
        <v>4551</v>
      </c>
    </row>
    <row r="190" spans="1:5" x14ac:dyDescent="0.15">
      <c r="A190" s="143">
        <v>236</v>
      </c>
      <c r="B190" s="143"/>
      <c r="C190" s="143"/>
      <c r="D190" s="143" t="s">
        <v>3190</v>
      </c>
      <c r="E190" s="143"/>
    </row>
    <row r="191" spans="1:5" x14ac:dyDescent="0.15">
      <c r="A191" s="144"/>
      <c r="B191" s="144">
        <v>23610</v>
      </c>
      <c r="C191" s="144"/>
      <c r="D191" s="144" t="s">
        <v>2648</v>
      </c>
      <c r="E191" s="144" t="s">
        <v>2649</v>
      </c>
    </row>
    <row r="192" spans="1:5" x14ac:dyDescent="0.15">
      <c r="A192" s="144"/>
      <c r="B192" s="144">
        <v>23620</v>
      </c>
      <c r="C192" s="144"/>
      <c r="D192" s="144" t="s">
        <v>2650</v>
      </c>
      <c r="E192" s="144" t="s">
        <v>4843</v>
      </c>
    </row>
    <row r="193" spans="1:5" x14ac:dyDescent="0.15">
      <c r="A193" s="144"/>
      <c r="B193" s="144">
        <v>23630</v>
      </c>
      <c r="C193" s="144"/>
      <c r="D193" s="144" t="s">
        <v>4553</v>
      </c>
      <c r="E193" s="144" t="s">
        <v>4844</v>
      </c>
    </row>
    <row r="194" spans="1:5" x14ac:dyDescent="0.15">
      <c r="A194" s="144"/>
      <c r="B194" s="144">
        <v>23631</v>
      </c>
      <c r="C194" s="144"/>
      <c r="D194" s="144" t="s">
        <v>4555</v>
      </c>
      <c r="E194" s="144" t="s">
        <v>4557</v>
      </c>
    </row>
    <row r="195" spans="1:5" x14ac:dyDescent="0.15">
      <c r="A195" s="144"/>
      <c r="B195" s="144">
        <v>23640</v>
      </c>
      <c r="C195" s="144"/>
      <c r="D195" s="144" t="s">
        <v>4559</v>
      </c>
      <c r="E195" s="144" t="s">
        <v>4561</v>
      </c>
    </row>
    <row r="196" spans="1:5" x14ac:dyDescent="0.15">
      <c r="A196" s="144"/>
      <c r="B196" s="144">
        <v>23641</v>
      </c>
      <c r="C196" s="144"/>
      <c r="D196" s="144" t="s">
        <v>4845</v>
      </c>
      <c r="E196" s="144"/>
    </row>
    <row r="197" spans="1:5" x14ac:dyDescent="0.15">
      <c r="A197" s="144"/>
      <c r="B197" s="144">
        <v>23642</v>
      </c>
      <c r="C197" s="144"/>
      <c r="D197" s="144" t="s">
        <v>4564</v>
      </c>
      <c r="E197" s="144" t="s">
        <v>4566</v>
      </c>
    </row>
    <row r="198" spans="1:5" x14ac:dyDescent="0.15">
      <c r="A198" s="143">
        <v>240</v>
      </c>
      <c r="B198" s="143"/>
      <c r="C198" s="143"/>
      <c r="D198" s="143" t="s">
        <v>3192</v>
      </c>
      <c r="E198" s="143"/>
    </row>
    <row r="199" spans="1:5" x14ac:dyDescent="0.15">
      <c r="A199" s="144"/>
      <c r="B199" s="144">
        <v>24010</v>
      </c>
      <c r="C199" s="144"/>
      <c r="D199" s="144" t="s">
        <v>2278</v>
      </c>
      <c r="E199" s="144" t="s">
        <v>3118</v>
      </c>
    </row>
    <row r="200" spans="1:5" x14ac:dyDescent="0.15">
      <c r="A200" s="144"/>
      <c r="B200" s="144">
        <v>24020</v>
      </c>
      <c r="C200" s="144"/>
      <c r="D200" s="144" t="s">
        <v>2279</v>
      </c>
      <c r="E200" s="144" t="s">
        <v>2280</v>
      </c>
    </row>
    <row r="201" spans="1:5" x14ac:dyDescent="0.15">
      <c r="A201" s="144"/>
      <c r="B201" s="144">
        <v>24030</v>
      </c>
      <c r="C201" s="144"/>
      <c r="D201" s="144" t="s">
        <v>2281</v>
      </c>
      <c r="E201" s="144" t="s">
        <v>3119</v>
      </c>
    </row>
    <row r="202" spans="1:5" x14ac:dyDescent="0.15">
      <c r="A202" s="144"/>
      <c r="B202" s="144">
        <v>24040</v>
      </c>
      <c r="C202" s="144"/>
      <c r="D202" s="144" t="s">
        <v>2282</v>
      </c>
      <c r="E202" s="144" t="s">
        <v>4846</v>
      </c>
    </row>
    <row r="203" spans="1:5" x14ac:dyDescent="0.15">
      <c r="A203" s="144"/>
      <c r="B203" s="144">
        <v>24050</v>
      </c>
      <c r="C203" s="144"/>
      <c r="D203" s="144" t="s">
        <v>3245</v>
      </c>
      <c r="E203" s="144" t="s">
        <v>3246</v>
      </c>
    </row>
    <row r="204" spans="1:5" x14ac:dyDescent="0.15">
      <c r="A204" s="144"/>
      <c r="B204" s="144">
        <v>24081</v>
      </c>
      <c r="C204" s="144"/>
      <c r="D204" s="144" t="s">
        <v>3120</v>
      </c>
      <c r="E204" s="144"/>
    </row>
    <row r="205" spans="1:5" x14ac:dyDescent="0.15">
      <c r="A205" s="143">
        <v>250</v>
      </c>
      <c r="B205" s="143"/>
      <c r="C205" s="143"/>
      <c r="D205" s="143" t="s">
        <v>3194</v>
      </c>
      <c r="E205" s="143"/>
    </row>
    <row r="206" spans="1:5" x14ac:dyDescent="0.15">
      <c r="A206" s="144"/>
      <c r="B206" s="144">
        <v>25010</v>
      </c>
      <c r="C206" s="144"/>
      <c r="D206" s="144" t="s">
        <v>3913</v>
      </c>
      <c r="E206" s="144" t="s">
        <v>3947</v>
      </c>
    </row>
    <row r="207" spans="1:5" x14ac:dyDescent="0.15">
      <c r="A207" s="144"/>
      <c r="B207" s="144">
        <v>25020</v>
      </c>
      <c r="C207" s="144"/>
      <c r="D207" s="144" t="s">
        <v>850</v>
      </c>
      <c r="E207" s="144" t="s">
        <v>4847</v>
      </c>
    </row>
    <row r="208" spans="1:5" x14ac:dyDescent="0.15">
      <c r="A208" s="144"/>
      <c r="B208" s="144">
        <v>25030</v>
      </c>
      <c r="C208" s="144"/>
      <c r="D208" s="144" t="s">
        <v>3915</v>
      </c>
      <c r="E208" s="144"/>
    </row>
    <row r="209" spans="1:5" x14ac:dyDescent="0.15">
      <c r="A209" s="144"/>
      <c r="B209" s="144">
        <v>25040</v>
      </c>
      <c r="C209" s="144"/>
      <c r="D209" s="144" t="s">
        <v>3917</v>
      </c>
      <c r="E209" s="144"/>
    </row>
    <row r="210" spans="1:5" x14ac:dyDescent="0.15">
      <c r="A210" s="143">
        <v>310</v>
      </c>
      <c r="B210" s="143"/>
      <c r="C210" s="143"/>
      <c r="D210" s="143" t="s">
        <v>3239</v>
      </c>
      <c r="E210" s="143"/>
    </row>
    <row r="211" spans="1:5" x14ac:dyDescent="0.15">
      <c r="A211" s="143">
        <v>311</v>
      </c>
      <c r="B211" s="143"/>
      <c r="C211" s="143"/>
      <c r="D211" s="143" t="s">
        <v>3195</v>
      </c>
      <c r="E211" s="143"/>
    </row>
    <row r="212" spans="1:5" x14ac:dyDescent="0.15">
      <c r="A212" s="144"/>
      <c r="B212" s="144">
        <v>31110</v>
      </c>
      <c r="C212" s="144"/>
      <c r="D212" s="144" t="s">
        <v>2283</v>
      </c>
      <c r="E212" s="144" t="s">
        <v>4849</v>
      </c>
    </row>
    <row r="213" spans="1:5" x14ac:dyDescent="0.15">
      <c r="A213" s="144"/>
      <c r="B213" s="144">
        <v>31120</v>
      </c>
      <c r="C213" s="144"/>
      <c r="D213" s="144" t="s">
        <v>2284</v>
      </c>
      <c r="E213" s="144" t="s">
        <v>4850</v>
      </c>
    </row>
    <row r="214" spans="1:5" x14ac:dyDescent="0.15">
      <c r="A214" s="144"/>
      <c r="B214" s="144">
        <v>31130</v>
      </c>
      <c r="C214" s="144"/>
      <c r="D214" s="144" t="s">
        <v>2285</v>
      </c>
      <c r="E214" s="144" t="s">
        <v>4851</v>
      </c>
    </row>
    <row r="215" spans="1:5" x14ac:dyDescent="0.15">
      <c r="A215" s="144"/>
      <c r="B215" s="144">
        <v>31140</v>
      </c>
      <c r="C215" s="144"/>
      <c r="D215" s="144" t="s">
        <v>2286</v>
      </c>
      <c r="E215" s="144" t="s">
        <v>3122</v>
      </c>
    </row>
    <row r="216" spans="1:5" x14ac:dyDescent="0.15">
      <c r="A216" s="144"/>
      <c r="B216" s="144">
        <v>31150</v>
      </c>
      <c r="C216" s="144"/>
      <c r="D216" s="144" t="s">
        <v>2287</v>
      </c>
      <c r="E216" s="144" t="s">
        <v>2288</v>
      </c>
    </row>
    <row r="217" spans="1:5" x14ac:dyDescent="0.15">
      <c r="A217" s="144"/>
      <c r="B217" s="144">
        <v>31161</v>
      </c>
      <c r="C217" s="144"/>
      <c r="D217" s="144" t="s">
        <v>2289</v>
      </c>
      <c r="E217" s="144" t="s">
        <v>3123</v>
      </c>
    </row>
    <row r="218" spans="1:5" x14ac:dyDescent="0.15">
      <c r="A218" s="144"/>
      <c r="B218" s="144">
        <v>31162</v>
      </c>
      <c r="C218" s="144"/>
      <c r="D218" s="144" t="s">
        <v>4852</v>
      </c>
      <c r="E218" s="144" t="s">
        <v>3125</v>
      </c>
    </row>
    <row r="219" spans="1:5" x14ac:dyDescent="0.15">
      <c r="A219" s="144"/>
      <c r="B219" s="144">
        <v>31163</v>
      </c>
      <c r="C219" s="144"/>
      <c r="D219" s="144" t="s">
        <v>2290</v>
      </c>
      <c r="E219" s="144" t="s">
        <v>4853</v>
      </c>
    </row>
    <row r="220" spans="1:5" x14ac:dyDescent="0.15">
      <c r="A220" s="144"/>
      <c r="B220" s="144">
        <v>31164</v>
      </c>
      <c r="C220" s="144"/>
      <c r="D220" s="144" t="s">
        <v>2291</v>
      </c>
      <c r="E220" s="144" t="s">
        <v>3126</v>
      </c>
    </row>
    <row r="221" spans="1:5" x14ac:dyDescent="0.15">
      <c r="A221" s="144"/>
      <c r="B221" s="144">
        <v>31165</v>
      </c>
      <c r="C221" s="144"/>
      <c r="D221" s="144" t="s">
        <v>2292</v>
      </c>
      <c r="E221" s="144" t="s">
        <v>4854</v>
      </c>
    </row>
    <row r="222" spans="1:5" x14ac:dyDescent="0.15">
      <c r="A222" s="144"/>
      <c r="B222" s="144">
        <v>31166</v>
      </c>
      <c r="C222" s="144"/>
      <c r="D222" s="144" t="s">
        <v>2293</v>
      </c>
      <c r="E222" s="144" t="s">
        <v>2294</v>
      </c>
    </row>
    <row r="223" spans="1:5" x14ac:dyDescent="0.15">
      <c r="A223" s="144"/>
      <c r="B223" s="144">
        <v>31181</v>
      </c>
      <c r="C223" s="144"/>
      <c r="D223" s="144" t="s">
        <v>3127</v>
      </c>
      <c r="E223" s="144"/>
    </row>
    <row r="224" spans="1:5" x14ac:dyDescent="0.15">
      <c r="A224" s="144"/>
      <c r="B224" s="144">
        <v>31182</v>
      </c>
      <c r="C224" s="144"/>
      <c r="D224" s="144" t="s">
        <v>2295</v>
      </c>
      <c r="E224" s="144" t="s">
        <v>3128</v>
      </c>
    </row>
    <row r="225" spans="1:5" x14ac:dyDescent="0.15">
      <c r="A225" s="144"/>
      <c r="B225" s="144">
        <v>31191</v>
      </c>
      <c r="C225" s="144"/>
      <c r="D225" s="144" t="s">
        <v>2296</v>
      </c>
      <c r="E225" s="144" t="s">
        <v>3129</v>
      </c>
    </row>
    <row r="226" spans="1:5" x14ac:dyDescent="0.15">
      <c r="A226" s="144"/>
      <c r="B226" s="144">
        <v>31192</v>
      </c>
      <c r="C226" s="144"/>
      <c r="D226" s="144" t="s">
        <v>2297</v>
      </c>
      <c r="E226" s="144" t="s">
        <v>4855</v>
      </c>
    </row>
    <row r="227" spans="1:5" x14ac:dyDescent="0.15">
      <c r="A227" s="144"/>
      <c r="B227" s="144">
        <v>31193</v>
      </c>
      <c r="C227" s="144"/>
      <c r="D227" s="144" t="s">
        <v>2298</v>
      </c>
      <c r="E227" s="144" t="s">
        <v>3130</v>
      </c>
    </row>
    <row r="228" spans="1:5" x14ac:dyDescent="0.15">
      <c r="A228" s="144"/>
      <c r="B228" s="144">
        <v>31194</v>
      </c>
      <c r="C228" s="144"/>
      <c r="D228" s="144" t="s">
        <v>2299</v>
      </c>
      <c r="E228" s="144" t="s">
        <v>4857</v>
      </c>
    </row>
    <row r="229" spans="1:5" x14ac:dyDescent="0.15">
      <c r="A229" s="144"/>
      <c r="B229" s="144">
        <v>31195</v>
      </c>
      <c r="C229" s="144"/>
      <c r="D229" s="144" t="s">
        <v>2300</v>
      </c>
      <c r="E229" s="144" t="s">
        <v>3131</v>
      </c>
    </row>
    <row r="230" spans="1:5" x14ac:dyDescent="0.15">
      <c r="A230" s="143">
        <v>312</v>
      </c>
      <c r="B230" s="143"/>
      <c r="C230" s="143"/>
      <c r="D230" s="143" t="s">
        <v>3197</v>
      </c>
      <c r="E230" s="143"/>
    </row>
    <row r="231" spans="1:5" x14ac:dyDescent="0.15">
      <c r="A231" s="144"/>
      <c r="B231" s="144">
        <v>31210</v>
      </c>
      <c r="C231" s="144"/>
      <c r="D231" s="144" t="s">
        <v>2301</v>
      </c>
      <c r="E231" s="144" t="s">
        <v>3132</v>
      </c>
    </row>
    <row r="232" spans="1:5" x14ac:dyDescent="0.15">
      <c r="A232" s="144"/>
      <c r="B232" s="144">
        <v>31220</v>
      </c>
      <c r="C232" s="144"/>
      <c r="D232" s="144" t="s">
        <v>2302</v>
      </c>
      <c r="E232" s="144" t="s">
        <v>4858</v>
      </c>
    </row>
    <row r="233" spans="1:5" x14ac:dyDescent="0.15">
      <c r="A233" s="144"/>
      <c r="B233" s="144">
        <v>31261</v>
      </c>
      <c r="C233" s="144"/>
      <c r="D233" s="144" t="s">
        <v>2785</v>
      </c>
      <c r="E233" s="144" t="s">
        <v>4568</v>
      </c>
    </row>
    <row r="234" spans="1:5" x14ac:dyDescent="0.15">
      <c r="A234" s="144"/>
      <c r="B234" s="144">
        <v>31281</v>
      </c>
      <c r="C234" s="144"/>
      <c r="D234" s="144" t="s">
        <v>3133</v>
      </c>
      <c r="E234" s="144"/>
    </row>
    <row r="235" spans="1:5" x14ac:dyDescent="0.15">
      <c r="A235" s="144"/>
      <c r="B235" s="144">
        <v>31282</v>
      </c>
      <c r="C235" s="144"/>
      <c r="D235" s="144" t="s">
        <v>2303</v>
      </c>
      <c r="E235" s="144" t="s">
        <v>2304</v>
      </c>
    </row>
    <row r="236" spans="1:5" x14ac:dyDescent="0.15">
      <c r="A236" s="144"/>
      <c r="B236" s="144">
        <v>31291</v>
      </c>
      <c r="C236" s="144"/>
      <c r="D236" s="144" t="s">
        <v>2305</v>
      </c>
      <c r="E236" s="144"/>
    </row>
    <row r="237" spans="1:5" x14ac:dyDescent="0.15">
      <c r="A237" s="143">
        <v>313</v>
      </c>
      <c r="B237" s="143"/>
      <c r="C237" s="143"/>
      <c r="D237" s="143" t="s">
        <v>3199</v>
      </c>
      <c r="E237" s="143"/>
    </row>
    <row r="238" spans="1:5" x14ac:dyDescent="0.15">
      <c r="A238" s="144"/>
      <c r="B238" s="144">
        <v>31310</v>
      </c>
      <c r="C238" s="144"/>
      <c r="D238" s="144" t="s">
        <v>2306</v>
      </c>
      <c r="E238" s="144" t="s">
        <v>3134</v>
      </c>
    </row>
    <row r="239" spans="1:5" x14ac:dyDescent="0.15">
      <c r="A239" s="144"/>
      <c r="B239" s="144">
        <v>31320</v>
      </c>
      <c r="C239" s="144"/>
      <c r="D239" s="144" t="s">
        <v>2307</v>
      </c>
      <c r="E239" s="144" t="s">
        <v>3135</v>
      </c>
    </row>
    <row r="240" spans="1:5" x14ac:dyDescent="0.15">
      <c r="A240" s="144"/>
      <c r="B240" s="144">
        <v>31381</v>
      </c>
      <c r="C240" s="144"/>
      <c r="D240" s="144" t="s">
        <v>3136</v>
      </c>
      <c r="E240" s="144"/>
    </row>
    <row r="241" spans="1:5" x14ac:dyDescent="0.15">
      <c r="A241" s="144"/>
      <c r="B241" s="144">
        <v>31382</v>
      </c>
      <c r="C241" s="144"/>
      <c r="D241" s="144" t="s">
        <v>2308</v>
      </c>
      <c r="E241" s="144" t="s">
        <v>3137</v>
      </c>
    </row>
    <row r="242" spans="1:5" x14ac:dyDescent="0.15">
      <c r="A242" s="144"/>
      <c r="B242" s="144">
        <v>31391</v>
      </c>
      <c r="C242" s="144"/>
      <c r="D242" s="144" t="s">
        <v>2309</v>
      </c>
      <c r="E242" s="144" t="s">
        <v>3138</v>
      </c>
    </row>
    <row r="243" spans="1:5" x14ac:dyDescent="0.15">
      <c r="A243" s="143">
        <v>320</v>
      </c>
      <c r="B243" s="143"/>
      <c r="C243" s="143"/>
      <c r="D243" s="143" t="s">
        <v>3241</v>
      </c>
      <c r="E243" s="143"/>
    </row>
    <row r="244" spans="1:5" x14ac:dyDescent="0.15">
      <c r="A244" s="143">
        <v>321</v>
      </c>
      <c r="B244" s="143"/>
      <c r="C244" s="143"/>
      <c r="D244" s="143" t="s">
        <v>3201</v>
      </c>
      <c r="E244" s="143"/>
    </row>
    <row r="245" spans="1:5" x14ac:dyDescent="0.15">
      <c r="A245" s="144"/>
      <c r="B245" s="144">
        <v>32110</v>
      </c>
      <c r="C245" s="144"/>
      <c r="D245" s="144" t="s">
        <v>4859</v>
      </c>
      <c r="E245" s="144" t="s">
        <v>4860</v>
      </c>
    </row>
    <row r="246" spans="1:5" x14ac:dyDescent="0.15">
      <c r="A246" s="144"/>
      <c r="B246" s="144">
        <v>32120</v>
      </c>
      <c r="C246" s="144"/>
      <c r="D246" s="144" t="s">
        <v>2310</v>
      </c>
      <c r="E246" s="144"/>
    </row>
    <row r="247" spans="1:5" x14ac:dyDescent="0.15">
      <c r="A247" s="144"/>
      <c r="B247" s="144">
        <v>32130</v>
      </c>
      <c r="C247" s="144"/>
      <c r="D247" s="144" t="s">
        <v>2784</v>
      </c>
      <c r="E247" s="144" t="s">
        <v>4861</v>
      </c>
    </row>
    <row r="248" spans="1:5" x14ac:dyDescent="0.15">
      <c r="A248" s="144"/>
      <c r="B248" s="144">
        <v>32140</v>
      </c>
      <c r="C248" s="144"/>
      <c r="D248" s="144" t="s">
        <v>2311</v>
      </c>
      <c r="E248" s="144"/>
    </row>
    <row r="249" spans="1:5" x14ac:dyDescent="0.15">
      <c r="A249" s="144"/>
      <c r="B249" s="144">
        <v>32161</v>
      </c>
      <c r="C249" s="144"/>
      <c r="D249" s="144" t="s">
        <v>906</v>
      </c>
      <c r="E249" s="144" t="s">
        <v>4862</v>
      </c>
    </row>
    <row r="250" spans="1:5" x14ac:dyDescent="0.15">
      <c r="A250" s="144"/>
      <c r="B250" s="144">
        <v>32162</v>
      </c>
      <c r="C250" s="144"/>
      <c r="D250" s="144" t="s">
        <v>2312</v>
      </c>
      <c r="E250" s="144" t="s">
        <v>2313</v>
      </c>
    </row>
    <row r="251" spans="1:5" x14ac:dyDescent="0.15">
      <c r="A251" s="144"/>
      <c r="B251" s="144">
        <v>32163</v>
      </c>
      <c r="C251" s="144"/>
      <c r="D251" s="144" t="s">
        <v>2314</v>
      </c>
      <c r="E251" s="144" t="s">
        <v>2783</v>
      </c>
    </row>
    <row r="252" spans="1:5" x14ac:dyDescent="0.15">
      <c r="A252" s="144"/>
      <c r="B252" s="144">
        <v>32164</v>
      </c>
      <c r="C252" s="144"/>
      <c r="D252" s="144" t="s">
        <v>2315</v>
      </c>
      <c r="E252" s="144" t="s">
        <v>3139</v>
      </c>
    </row>
    <row r="253" spans="1:5" x14ac:dyDescent="0.15">
      <c r="A253" s="144"/>
      <c r="B253" s="144">
        <v>32165</v>
      </c>
      <c r="C253" s="144"/>
      <c r="D253" s="144" t="s">
        <v>4863</v>
      </c>
      <c r="E253" s="144"/>
    </row>
    <row r="254" spans="1:5" x14ac:dyDescent="0.15">
      <c r="A254" s="144"/>
      <c r="B254" s="144">
        <v>32166</v>
      </c>
      <c r="C254" s="144"/>
      <c r="D254" s="144" t="s">
        <v>2316</v>
      </c>
      <c r="E254" s="144"/>
    </row>
    <row r="255" spans="1:5" x14ac:dyDescent="0.15">
      <c r="A255" s="144"/>
      <c r="B255" s="144">
        <v>32167</v>
      </c>
      <c r="C255" s="144"/>
      <c r="D255" s="144" t="s">
        <v>4978</v>
      </c>
      <c r="E255" s="144" t="s">
        <v>4864</v>
      </c>
    </row>
    <row r="256" spans="1:5" x14ac:dyDescent="0.15">
      <c r="A256" s="144"/>
      <c r="B256" s="144">
        <v>32168</v>
      </c>
      <c r="C256" s="144"/>
      <c r="D256" s="144" t="s">
        <v>2317</v>
      </c>
      <c r="E256" s="144" t="s">
        <v>4865</v>
      </c>
    </row>
    <row r="257" spans="1:5" x14ac:dyDescent="0.15">
      <c r="A257" s="144"/>
      <c r="B257" s="144">
        <v>32169</v>
      </c>
      <c r="C257" s="144"/>
      <c r="D257" s="144" t="s">
        <v>2318</v>
      </c>
      <c r="E257" s="144" t="s">
        <v>2319</v>
      </c>
    </row>
    <row r="258" spans="1:5" x14ac:dyDescent="0.15">
      <c r="A258" s="144"/>
      <c r="B258" s="144">
        <v>32170</v>
      </c>
      <c r="C258" s="144"/>
      <c r="D258" s="144" t="s">
        <v>2320</v>
      </c>
      <c r="E258" s="144"/>
    </row>
    <row r="259" spans="1:5" x14ac:dyDescent="0.15">
      <c r="A259" s="144"/>
      <c r="B259" s="144">
        <v>32171</v>
      </c>
      <c r="C259" s="144"/>
      <c r="D259" s="144" t="s">
        <v>2321</v>
      </c>
      <c r="E259" s="144" t="s">
        <v>2322</v>
      </c>
    </row>
    <row r="260" spans="1:5" x14ac:dyDescent="0.15">
      <c r="A260" s="144"/>
      <c r="B260" s="144">
        <v>32172</v>
      </c>
      <c r="C260" s="144"/>
      <c r="D260" s="144" t="s">
        <v>2323</v>
      </c>
      <c r="E260" s="144" t="s">
        <v>3140</v>
      </c>
    </row>
    <row r="261" spans="1:5" x14ac:dyDescent="0.15">
      <c r="A261" s="144"/>
      <c r="B261" s="144">
        <v>32173</v>
      </c>
      <c r="C261" s="144"/>
      <c r="D261" s="144" t="s">
        <v>4572</v>
      </c>
      <c r="E261" s="144" t="s">
        <v>4574</v>
      </c>
    </row>
    <row r="262" spans="1:5" x14ac:dyDescent="0.15">
      <c r="A262" s="144"/>
      <c r="B262" s="144">
        <v>32174</v>
      </c>
      <c r="C262" s="144"/>
      <c r="D262" s="144" t="s">
        <v>4576</v>
      </c>
      <c r="E262" s="144" t="s">
        <v>4578</v>
      </c>
    </row>
    <row r="263" spans="1:5" x14ac:dyDescent="0.15">
      <c r="A263" s="144"/>
      <c r="B263" s="144">
        <v>32182</v>
      </c>
      <c r="C263" s="144"/>
      <c r="D263" s="144" t="s">
        <v>2324</v>
      </c>
      <c r="E263" s="144" t="s">
        <v>3142</v>
      </c>
    </row>
    <row r="264" spans="1:5" x14ac:dyDescent="0.15">
      <c r="A264" s="143">
        <v>322</v>
      </c>
      <c r="B264" s="143"/>
      <c r="C264" s="143"/>
      <c r="D264" s="143" t="s">
        <v>3203</v>
      </c>
      <c r="E264" s="143"/>
    </row>
    <row r="265" spans="1:5" x14ac:dyDescent="0.15">
      <c r="A265" s="144"/>
      <c r="B265" s="144">
        <v>32210</v>
      </c>
      <c r="C265" s="144"/>
      <c r="D265" s="144" t="s">
        <v>4866</v>
      </c>
      <c r="E265" s="144" t="s">
        <v>4867</v>
      </c>
    </row>
    <row r="266" spans="1:5" x14ac:dyDescent="0.15">
      <c r="A266" s="144"/>
      <c r="B266" s="144">
        <v>32220</v>
      </c>
      <c r="C266" s="144"/>
      <c r="D266" s="144" t="s">
        <v>2325</v>
      </c>
      <c r="E266" s="144" t="s">
        <v>4868</v>
      </c>
    </row>
    <row r="267" spans="1:5" x14ac:dyDescent="0.15">
      <c r="A267" s="144"/>
      <c r="B267" s="144">
        <v>32261</v>
      </c>
      <c r="C267" s="144"/>
      <c r="D267" s="144" t="s">
        <v>2326</v>
      </c>
      <c r="E267" s="144" t="s">
        <v>2327</v>
      </c>
    </row>
    <row r="268" spans="1:5" x14ac:dyDescent="0.15">
      <c r="A268" s="144"/>
      <c r="B268" s="144">
        <v>32262</v>
      </c>
      <c r="C268" s="144"/>
      <c r="D268" s="144" t="s">
        <v>4979</v>
      </c>
      <c r="E268" s="144" t="s">
        <v>2782</v>
      </c>
    </row>
    <row r="269" spans="1:5" x14ac:dyDescent="0.15">
      <c r="A269" s="144"/>
      <c r="B269" s="144">
        <v>32263</v>
      </c>
      <c r="C269" s="144"/>
      <c r="D269" s="144" t="s">
        <v>2328</v>
      </c>
      <c r="E269" s="144" t="s">
        <v>2329</v>
      </c>
    </row>
    <row r="270" spans="1:5" x14ac:dyDescent="0.15">
      <c r="A270" s="144"/>
      <c r="B270" s="144">
        <v>32264</v>
      </c>
      <c r="C270" s="144"/>
      <c r="D270" s="144" t="s">
        <v>2330</v>
      </c>
      <c r="E270" s="144" t="s">
        <v>2331</v>
      </c>
    </row>
    <row r="271" spans="1:5" x14ac:dyDescent="0.15">
      <c r="A271" s="144"/>
      <c r="B271" s="144">
        <v>32265</v>
      </c>
      <c r="C271" s="144"/>
      <c r="D271" s="144" t="s">
        <v>2332</v>
      </c>
      <c r="E271" s="144" t="s">
        <v>2333</v>
      </c>
    </row>
    <row r="272" spans="1:5" x14ac:dyDescent="0.15">
      <c r="A272" s="144"/>
      <c r="B272" s="144">
        <v>32266</v>
      </c>
      <c r="C272" s="144"/>
      <c r="D272" s="144" t="s">
        <v>2334</v>
      </c>
      <c r="E272" s="144" t="s">
        <v>4869</v>
      </c>
    </row>
    <row r="273" spans="1:5" x14ac:dyDescent="0.15">
      <c r="A273" s="144"/>
      <c r="B273" s="144">
        <v>32267</v>
      </c>
      <c r="C273" s="145"/>
      <c r="D273" s="144" t="s">
        <v>2335</v>
      </c>
      <c r="E273" s="144" t="s">
        <v>2336</v>
      </c>
    </row>
    <row r="274" spans="1:5" x14ac:dyDescent="0.15">
      <c r="A274" s="144"/>
      <c r="B274" s="144">
        <v>32268</v>
      </c>
      <c r="C274" s="145"/>
      <c r="D274" s="144" t="s">
        <v>2337</v>
      </c>
      <c r="E274" s="144" t="s">
        <v>2338</v>
      </c>
    </row>
    <row r="275" spans="1:5" x14ac:dyDescent="0.15">
      <c r="A275" s="143">
        <v>323</v>
      </c>
      <c r="B275" s="143"/>
      <c r="C275" s="143"/>
      <c r="D275" s="143" t="s">
        <v>3204</v>
      </c>
      <c r="E275" s="143"/>
    </row>
    <row r="276" spans="1:5" x14ac:dyDescent="0.15">
      <c r="A276" s="144"/>
      <c r="B276" s="144">
        <v>32310</v>
      </c>
      <c r="C276" s="145"/>
      <c r="D276" s="144" t="s">
        <v>2339</v>
      </c>
      <c r="E276" s="145" t="s">
        <v>4870</v>
      </c>
    </row>
    <row r="277" spans="1:5" x14ac:dyDescent="0.15">
      <c r="A277" s="143">
        <v>330</v>
      </c>
      <c r="B277" s="143"/>
      <c r="C277" s="146"/>
      <c r="D277" s="146"/>
      <c r="E277" s="146"/>
    </row>
    <row r="278" spans="1:5" x14ac:dyDescent="0.15">
      <c r="A278" s="143">
        <v>331</v>
      </c>
      <c r="B278" s="143"/>
      <c r="C278" s="146"/>
      <c r="D278" s="143" t="s">
        <v>3206</v>
      </c>
      <c r="E278" s="143"/>
    </row>
    <row r="279" spans="1:5" x14ac:dyDescent="0.15">
      <c r="A279" s="144"/>
      <c r="B279" s="144">
        <v>33110</v>
      </c>
      <c r="C279" s="145"/>
      <c r="D279" s="144" t="s">
        <v>2340</v>
      </c>
      <c r="E279" s="144" t="s">
        <v>3146</v>
      </c>
    </row>
    <row r="280" spans="1:5" x14ac:dyDescent="0.15">
      <c r="A280" s="144"/>
      <c r="B280" s="144">
        <v>33120</v>
      </c>
      <c r="C280" s="145"/>
      <c r="D280" s="144" t="s">
        <v>2781</v>
      </c>
      <c r="E280" s="144" t="s">
        <v>4871</v>
      </c>
    </row>
    <row r="281" spans="1:5" x14ac:dyDescent="0.15">
      <c r="A281" s="144"/>
      <c r="B281" s="144">
        <v>33130</v>
      </c>
      <c r="C281" s="145"/>
      <c r="D281" s="144" t="s">
        <v>2341</v>
      </c>
      <c r="E281" s="144" t="s">
        <v>4872</v>
      </c>
    </row>
    <row r="282" spans="1:5" x14ac:dyDescent="0.15">
      <c r="A282" s="144"/>
      <c r="B282" s="144">
        <v>33140</v>
      </c>
      <c r="C282" s="145"/>
      <c r="D282" s="144" t="s">
        <v>2342</v>
      </c>
      <c r="E282" s="145" t="s">
        <v>4874</v>
      </c>
    </row>
    <row r="283" spans="1:5" x14ac:dyDescent="0.15">
      <c r="A283" s="144"/>
      <c r="B283" s="144">
        <v>33150</v>
      </c>
      <c r="C283" s="144"/>
      <c r="D283" s="144" t="s">
        <v>2343</v>
      </c>
      <c r="E283" s="144" t="s">
        <v>3148</v>
      </c>
    </row>
    <row r="284" spans="1:5" x14ac:dyDescent="0.15">
      <c r="A284" s="144"/>
      <c r="B284" s="144">
        <v>33181</v>
      </c>
      <c r="C284" s="144"/>
      <c r="D284" s="144" t="s">
        <v>3149</v>
      </c>
      <c r="E284" s="144" t="s">
        <v>2344</v>
      </c>
    </row>
    <row r="285" spans="1:5" x14ac:dyDescent="0.15">
      <c r="A285" s="143">
        <v>332</v>
      </c>
      <c r="B285" s="143"/>
      <c r="C285" s="143"/>
      <c r="D285" s="143" t="s">
        <v>3208</v>
      </c>
      <c r="E285" s="143"/>
    </row>
    <row r="286" spans="1:5" x14ac:dyDescent="0.15">
      <c r="A286" s="144"/>
      <c r="B286" s="144">
        <v>33210</v>
      </c>
      <c r="C286" s="144"/>
      <c r="D286" s="144" t="s">
        <v>2345</v>
      </c>
      <c r="E286" s="144"/>
    </row>
    <row r="287" spans="1:5" x14ac:dyDescent="0.15">
      <c r="A287" s="143">
        <v>410</v>
      </c>
      <c r="B287" s="143"/>
      <c r="C287" s="146"/>
      <c r="D287" s="146" t="s">
        <v>3210</v>
      </c>
      <c r="E287" s="146"/>
    </row>
    <row r="288" spans="1:5" x14ac:dyDescent="0.15">
      <c r="A288" s="144"/>
      <c r="B288" s="144">
        <v>41010</v>
      </c>
      <c r="C288" s="145"/>
      <c r="D288" s="144" t="s">
        <v>4875</v>
      </c>
      <c r="E288" s="144" t="s">
        <v>4876</v>
      </c>
    </row>
    <row r="289" spans="1:5" x14ac:dyDescent="0.15">
      <c r="A289" s="144"/>
      <c r="B289" s="144">
        <v>41020</v>
      </c>
      <c r="C289" s="144"/>
      <c r="D289" s="144" t="s">
        <v>2346</v>
      </c>
      <c r="E289" s="144" t="s">
        <v>4877</v>
      </c>
    </row>
    <row r="290" spans="1:5" x14ac:dyDescent="0.15">
      <c r="A290" s="144"/>
      <c r="B290" s="144">
        <v>41030</v>
      </c>
      <c r="C290" s="145"/>
      <c r="D290" s="144" t="s">
        <v>2347</v>
      </c>
      <c r="E290" s="144" t="s">
        <v>3151</v>
      </c>
    </row>
    <row r="291" spans="1:5" x14ac:dyDescent="0.15">
      <c r="A291" s="144"/>
      <c r="B291" s="144">
        <v>41040</v>
      </c>
      <c r="C291" s="145"/>
      <c r="D291" s="144" t="s">
        <v>2348</v>
      </c>
      <c r="E291" s="144" t="s">
        <v>4878</v>
      </c>
    </row>
    <row r="292" spans="1:5" x14ac:dyDescent="0.15">
      <c r="A292" s="144"/>
      <c r="B292" s="144">
        <v>41081</v>
      </c>
      <c r="C292" s="144"/>
      <c r="D292" s="144" t="s">
        <v>3153</v>
      </c>
      <c r="E292" s="144"/>
    </row>
    <row r="293" spans="1:5" x14ac:dyDescent="0.15">
      <c r="A293" s="144"/>
      <c r="B293" s="144">
        <v>41082</v>
      </c>
      <c r="C293" s="144"/>
      <c r="D293" s="144" t="s">
        <v>2349</v>
      </c>
      <c r="E293" s="144" t="s">
        <v>4879</v>
      </c>
    </row>
    <row r="294" spans="1:5" x14ac:dyDescent="0.15">
      <c r="A294" s="143">
        <v>430</v>
      </c>
      <c r="B294" s="143"/>
      <c r="C294" s="143"/>
      <c r="D294" s="143" t="s">
        <v>3212</v>
      </c>
      <c r="E294" s="143"/>
    </row>
    <row r="295" spans="1:5" x14ac:dyDescent="0.15">
      <c r="A295" s="144"/>
      <c r="B295" s="144">
        <v>43010</v>
      </c>
      <c r="C295" s="144"/>
      <c r="D295" s="144" t="s">
        <v>2350</v>
      </c>
      <c r="E295" s="144"/>
    </row>
    <row r="296" spans="1:5" x14ac:dyDescent="0.15">
      <c r="A296" s="144"/>
      <c r="B296" s="144">
        <v>43030</v>
      </c>
      <c r="C296" s="144"/>
      <c r="D296" s="144" t="s">
        <v>2351</v>
      </c>
      <c r="E296" s="144" t="s">
        <v>4880</v>
      </c>
    </row>
    <row r="297" spans="1:5" x14ac:dyDescent="0.15">
      <c r="A297" s="144"/>
      <c r="B297" s="144"/>
      <c r="C297" s="145">
        <v>43031</v>
      </c>
      <c r="D297" s="145" t="s">
        <v>2780</v>
      </c>
      <c r="E297" s="145" t="s">
        <v>2779</v>
      </c>
    </row>
    <row r="298" spans="1:5" x14ac:dyDescent="0.15">
      <c r="A298" s="144"/>
      <c r="B298" s="144"/>
      <c r="C298" s="145">
        <v>43032</v>
      </c>
      <c r="D298" s="145" t="s">
        <v>2778</v>
      </c>
      <c r="E298" s="145" t="s">
        <v>2777</v>
      </c>
    </row>
    <row r="299" spans="1:5" x14ac:dyDescent="0.15">
      <c r="A299" s="144"/>
      <c r="B299" s="144">
        <v>43040</v>
      </c>
      <c r="C299" s="144"/>
      <c r="D299" s="144" t="s">
        <v>2352</v>
      </c>
      <c r="E299" s="144" t="s">
        <v>4881</v>
      </c>
    </row>
    <row r="300" spans="1:5" s="38" customFormat="1" ht="14" x14ac:dyDescent="0.2">
      <c r="A300" s="144"/>
      <c r="B300" s="144"/>
      <c r="C300" s="145">
        <v>43041</v>
      </c>
      <c r="D300" s="145" t="s">
        <v>2776</v>
      </c>
      <c r="E300" s="145" t="s">
        <v>4882</v>
      </c>
    </row>
    <row r="301" spans="1:5" x14ac:dyDescent="0.15">
      <c r="A301" s="144"/>
      <c r="B301" s="144"/>
      <c r="C301" s="145">
        <v>43042</v>
      </c>
      <c r="D301" s="145" t="s">
        <v>2352</v>
      </c>
      <c r="E301" s="145" t="s">
        <v>4883</v>
      </c>
    </row>
    <row r="302" spans="1:5" x14ac:dyDescent="0.15">
      <c r="A302" s="144"/>
      <c r="B302" s="144">
        <v>43050</v>
      </c>
      <c r="C302" s="144"/>
      <c r="D302" s="144" t="s">
        <v>2353</v>
      </c>
      <c r="E302" s="144" t="s">
        <v>2354</v>
      </c>
    </row>
    <row r="303" spans="1:5" x14ac:dyDescent="0.15">
      <c r="A303" s="144"/>
      <c r="B303" s="144">
        <v>43060</v>
      </c>
      <c r="C303" s="144"/>
      <c r="D303" s="144" t="s">
        <v>4981</v>
      </c>
      <c r="E303" s="144" t="s">
        <v>4884</v>
      </c>
    </row>
    <row r="304" spans="1:5" x14ac:dyDescent="0.15">
      <c r="A304" s="144"/>
      <c r="B304" s="144">
        <v>43071</v>
      </c>
      <c r="C304" s="144"/>
      <c r="D304" s="144" t="s">
        <v>4982</v>
      </c>
      <c r="E304" s="144"/>
    </row>
    <row r="305" spans="1:5" x14ac:dyDescent="0.15">
      <c r="A305" s="144"/>
      <c r="B305" s="144">
        <v>43072</v>
      </c>
      <c r="C305" s="144"/>
      <c r="D305" s="144" t="s">
        <v>4984</v>
      </c>
      <c r="E305" s="144"/>
    </row>
    <row r="306" spans="1:5" x14ac:dyDescent="0.15">
      <c r="A306" s="144"/>
      <c r="B306" s="144">
        <v>43073</v>
      </c>
      <c r="C306" s="144"/>
      <c r="D306" s="144" t="s">
        <v>4985</v>
      </c>
      <c r="E306" s="144"/>
    </row>
    <row r="307" spans="1:5" x14ac:dyDescent="0.15">
      <c r="A307" s="144"/>
      <c r="B307" s="144">
        <v>43081</v>
      </c>
      <c r="C307" s="144"/>
      <c r="D307" s="144" t="s">
        <v>3155</v>
      </c>
      <c r="E307" s="144" t="s">
        <v>2355</v>
      </c>
    </row>
    <row r="308" spans="1:5" x14ac:dyDescent="0.15">
      <c r="A308" s="144"/>
      <c r="B308" s="144">
        <v>43082</v>
      </c>
      <c r="C308" s="144"/>
      <c r="D308" s="144" t="s">
        <v>2356</v>
      </c>
      <c r="E308" s="144" t="s">
        <v>2357</v>
      </c>
    </row>
    <row r="309" spans="1:5" x14ac:dyDescent="0.15">
      <c r="A309" s="143">
        <v>510</v>
      </c>
      <c r="B309" s="143"/>
      <c r="C309" s="143"/>
      <c r="D309" s="143" t="s">
        <v>2197</v>
      </c>
      <c r="E309" s="143"/>
    </row>
    <row r="310" spans="1:5" x14ac:dyDescent="0.15">
      <c r="A310" s="144"/>
      <c r="B310" s="144">
        <v>51010</v>
      </c>
      <c r="C310" s="144"/>
      <c r="D310" s="144" t="s">
        <v>2358</v>
      </c>
      <c r="E310" s="144" t="s">
        <v>4885</v>
      </c>
    </row>
    <row r="311" spans="1:5" x14ac:dyDescent="0.15">
      <c r="A311" s="143">
        <v>520</v>
      </c>
      <c r="B311" s="143"/>
      <c r="C311" s="143"/>
      <c r="D311" s="143" t="s">
        <v>4582</v>
      </c>
      <c r="E311" s="143"/>
    </row>
    <row r="312" spans="1:5" x14ac:dyDescent="0.15">
      <c r="A312" s="144"/>
      <c r="B312" s="144">
        <v>52010</v>
      </c>
      <c r="C312" s="144"/>
      <c r="D312" s="144" t="s">
        <v>3949</v>
      </c>
      <c r="E312" s="144" t="s">
        <v>4886</v>
      </c>
    </row>
    <row r="313" spans="1:5" x14ac:dyDescent="0.15">
      <c r="A313" s="143">
        <v>530</v>
      </c>
      <c r="B313" s="143"/>
      <c r="C313" s="143"/>
      <c r="D313" s="143" t="s">
        <v>3215</v>
      </c>
      <c r="E313" s="143"/>
    </row>
    <row r="314" spans="1:5" x14ac:dyDescent="0.15">
      <c r="A314" s="144"/>
      <c r="B314" s="144">
        <v>53030</v>
      </c>
      <c r="C314" s="144"/>
      <c r="D314" s="144" t="s">
        <v>4887</v>
      </c>
      <c r="E314" s="144" t="s">
        <v>4888</v>
      </c>
    </row>
    <row r="315" spans="1:5" x14ac:dyDescent="0.15">
      <c r="A315" s="144"/>
      <c r="B315" s="144">
        <v>53040</v>
      </c>
      <c r="C315" s="144"/>
      <c r="D315" s="144" t="s">
        <v>4889</v>
      </c>
      <c r="E315" s="144" t="s">
        <v>4890</v>
      </c>
    </row>
    <row r="316" spans="1:5" x14ac:dyDescent="0.15">
      <c r="A316" s="143">
        <v>600</v>
      </c>
      <c r="B316" s="143"/>
      <c r="C316" s="143"/>
      <c r="D316" s="143" t="s">
        <v>3217</v>
      </c>
      <c r="E316" s="143"/>
    </row>
    <row r="317" spans="1:5" x14ac:dyDescent="0.15">
      <c r="A317" s="144"/>
      <c r="B317" s="144">
        <v>60010</v>
      </c>
      <c r="C317" s="144"/>
      <c r="D317" s="144" t="s">
        <v>4986</v>
      </c>
      <c r="E317" s="144" t="s">
        <v>2359</v>
      </c>
    </row>
    <row r="318" spans="1:5" x14ac:dyDescent="0.15">
      <c r="A318" s="144"/>
      <c r="B318" s="144">
        <v>60020</v>
      </c>
      <c r="C318" s="144"/>
      <c r="D318" s="144" t="s">
        <v>2360</v>
      </c>
      <c r="E318" s="144"/>
    </row>
    <row r="319" spans="1:5" x14ac:dyDescent="0.15">
      <c r="A319" s="144"/>
      <c r="B319" s="144">
        <v>60030</v>
      </c>
      <c r="C319" s="144"/>
      <c r="D319" s="144" t="s">
        <v>2361</v>
      </c>
      <c r="E319" s="144" t="s">
        <v>4891</v>
      </c>
    </row>
    <row r="320" spans="1:5" x14ac:dyDescent="0.15">
      <c r="A320" s="144"/>
      <c r="B320" s="144">
        <v>60040</v>
      </c>
      <c r="C320" s="144"/>
      <c r="D320" s="144" t="s">
        <v>4892</v>
      </c>
      <c r="E320" s="144"/>
    </row>
    <row r="321" spans="1:5" x14ac:dyDescent="0.15">
      <c r="A321" s="144"/>
      <c r="B321" s="144">
        <v>60061</v>
      </c>
      <c r="C321" s="144"/>
      <c r="D321" s="144" t="s">
        <v>3156</v>
      </c>
      <c r="E321" s="144" t="s">
        <v>4893</v>
      </c>
    </row>
    <row r="322" spans="1:5" x14ac:dyDescent="0.15">
      <c r="A322" s="144"/>
      <c r="B322" s="144">
        <v>60062</v>
      </c>
      <c r="C322" s="144"/>
      <c r="D322" s="144" t="s">
        <v>2362</v>
      </c>
      <c r="E322" s="144" t="s">
        <v>4894</v>
      </c>
    </row>
    <row r="323" spans="1:5" x14ac:dyDescent="0.15">
      <c r="A323" s="144"/>
      <c r="B323" s="144">
        <v>60063</v>
      </c>
      <c r="C323" s="144"/>
      <c r="D323" s="144" t="s">
        <v>2363</v>
      </c>
      <c r="E323" s="144" t="s">
        <v>2364</v>
      </c>
    </row>
    <row r="324" spans="1:5" x14ac:dyDescent="0.15">
      <c r="A324" s="143">
        <v>720</v>
      </c>
      <c r="B324" s="143"/>
      <c r="C324" s="143"/>
      <c r="D324" s="143" t="s">
        <v>3218</v>
      </c>
      <c r="E324" s="143"/>
    </row>
    <row r="325" spans="1:5" x14ac:dyDescent="0.15">
      <c r="A325" s="144"/>
      <c r="B325" s="144">
        <v>72010</v>
      </c>
      <c r="C325" s="144"/>
      <c r="D325" s="144" t="s">
        <v>4895</v>
      </c>
      <c r="E325" s="144" t="s">
        <v>4896</v>
      </c>
    </row>
    <row r="326" spans="1:5" x14ac:dyDescent="0.15">
      <c r="A326" s="144"/>
      <c r="B326" s="144"/>
      <c r="C326" s="145">
        <v>72011</v>
      </c>
      <c r="D326" s="145" t="s">
        <v>4585</v>
      </c>
      <c r="E326" s="145" t="s">
        <v>4586</v>
      </c>
    </row>
    <row r="327" spans="1:5" x14ac:dyDescent="0.15">
      <c r="A327" s="144"/>
      <c r="B327" s="144"/>
      <c r="C327" s="145">
        <v>72012</v>
      </c>
      <c r="D327" s="145" t="s">
        <v>4587</v>
      </c>
      <c r="E327" s="145" t="s">
        <v>4589</v>
      </c>
    </row>
    <row r="328" spans="1:5" x14ac:dyDescent="0.15">
      <c r="A328" s="144"/>
      <c r="B328" s="144">
        <v>72040</v>
      </c>
      <c r="C328" s="145"/>
      <c r="D328" s="144" t="s">
        <v>3927</v>
      </c>
      <c r="E328" s="144" t="s">
        <v>4591</v>
      </c>
    </row>
    <row r="329" spans="1:5" x14ac:dyDescent="0.15">
      <c r="A329" s="144"/>
      <c r="B329" s="144">
        <v>72050</v>
      </c>
      <c r="C329" s="145"/>
      <c r="D329" s="144" t="s">
        <v>3951</v>
      </c>
      <c r="E329" s="144" t="s">
        <v>3952</v>
      </c>
    </row>
    <row r="330" spans="1:5" x14ac:dyDescent="0.15">
      <c r="A330" s="143">
        <v>730</v>
      </c>
      <c r="B330" s="143"/>
      <c r="C330" s="146"/>
      <c r="D330" s="146" t="s">
        <v>3220</v>
      </c>
      <c r="E330" s="146"/>
    </row>
    <row r="331" spans="1:5" x14ac:dyDescent="0.15">
      <c r="A331" s="144"/>
      <c r="B331" s="144">
        <v>73010</v>
      </c>
      <c r="C331" s="145"/>
      <c r="D331" s="145" t="s">
        <v>3953</v>
      </c>
      <c r="E331" s="145" t="s">
        <v>4899</v>
      </c>
    </row>
    <row r="332" spans="1:5" x14ac:dyDescent="0.15">
      <c r="A332" s="143">
        <v>740</v>
      </c>
      <c r="B332" s="143"/>
      <c r="C332" s="146"/>
      <c r="D332" s="146" t="s">
        <v>3222</v>
      </c>
      <c r="E332" s="146"/>
    </row>
    <row r="333" spans="1:5" x14ac:dyDescent="0.15">
      <c r="A333" s="144"/>
      <c r="B333" s="144">
        <v>74020</v>
      </c>
      <c r="C333" s="145"/>
      <c r="D333" s="145" t="s">
        <v>4987</v>
      </c>
      <c r="E333" s="145" t="s">
        <v>3954</v>
      </c>
    </row>
    <row r="334" spans="1:5" x14ac:dyDescent="0.15">
      <c r="A334" s="143">
        <v>910</v>
      </c>
      <c r="B334" s="143"/>
      <c r="C334" s="143"/>
      <c r="D334" s="143" t="s">
        <v>3226</v>
      </c>
      <c r="E334" s="143"/>
    </row>
    <row r="335" spans="1:5" x14ac:dyDescent="0.15">
      <c r="A335" s="144"/>
      <c r="B335" s="144">
        <v>91010</v>
      </c>
      <c r="C335" s="144"/>
      <c r="D335" s="144" t="s">
        <v>2365</v>
      </c>
      <c r="E335" s="144"/>
    </row>
    <row r="336" spans="1:5" x14ac:dyDescent="0.15">
      <c r="A336" s="143">
        <v>930</v>
      </c>
      <c r="B336" s="143"/>
      <c r="C336" s="143"/>
      <c r="D336" s="143" t="s">
        <v>3228</v>
      </c>
      <c r="E336" s="143"/>
    </row>
    <row r="337" spans="1:5" x14ac:dyDescent="0.15">
      <c r="A337" s="144"/>
      <c r="B337" s="144">
        <v>93010</v>
      </c>
      <c r="C337" s="144"/>
      <c r="D337" s="144" t="s">
        <v>4900</v>
      </c>
      <c r="E337" s="144" t="s">
        <v>4901</v>
      </c>
    </row>
    <row r="338" spans="1:5" x14ac:dyDescent="0.15">
      <c r="A338" s="144"/>
      <c r="B338" s="144"/>
      <c r="C338" s="145">
        <v>93011</v>
      </c>
      <c r="D338" s="145" t="s">
        <v>4902</v>
      </c>
      <c r="E338" s="145" t="s">
        <v>4904</v>
      </c>
    </row>
    <row r="339" spans="1:5" x14ac:dyDescent="0.15">
      <c r="A339" s="144"/>
      <c r="B339" s="144"/>
      <c r="C339" s="145">
        <v>93012</v>
      </c>
      <c r="D339" s="145" t="s">
        <v>4905</v>
      </c>
      <c r="E339" s="145" t="s">
        <v>4906</v>
      </c>
    </row>
    <row r="340" spans="1:5" x14ac:dyDescent="0.15">
      <c r="A340" s="144"/>
      <c r="B340" s="144"/>
      <c r="C340" s="145">
        <v>93013</v>
      </c>
      <c r="D340" s="145" t="s">
        <v>4907</v>
      </c>
      <c r="E340" s="145" t="s">
        <v>4908</v>
      </c>
    </row>
    <row r="341" spans="1:5" x14ac:dyDescent="0.15">
      <c r="A341" s="144"/>
      <c r="B341" s="144"/>
      <c r="C341" s="145">
        <v>93014</v>
      </c>
      <c r="D341" s="145" t="s">
        <v>4909</v>
      </c>
      <c r="E341" s="145" t="s">
        <v>4911</v>
      </c>
    </row>
    <row r="342" spans="1:5" x14ac:dyDescent="0.15">
      <c r="A342" s="144"/>
      <c r="B342" s="144"/>
      <c r="C342" s="145">
        <v>93015</v>
      </c>
      <c r="D342" s="145" t="s">
        <v>4912</v>
      </c>
      <c r="E342" s="145" t="s">
        <v>4913</v>
      </c>
    </row>
    <row r="343" spans="1:5" x14ac:dyDescent="0.15">
      <c r="A343" s="144"/>
      <c r="B343" s="144"/>
      <c r="C343" s="145">
        <v>93016</v>
      </c>
      <c r="D343" s="145" t="s">
        <v>4914</v>
      </c>
      <c r="E343" s="145" t="s">
        <v>4915</v>
      </c>
    </row>
    <row r="344" spans="1:5" x14ac:dyDescent="0.15">
      <c r="A344" s="144"/>
      <c r="B344" s="144"/>
      <c r="C344" s="145">
        <v>93017</v>
      </c>
      <c r="D344" s="145" t="s">
        <v>4916</v>
      </c>
      <c r="E344" s="145" t="s">
        <v>4917</v>
      </c>
    </row>
    <row r="345" spans="1:5" x14ac:dyDescent="0.15">
      <c r="A345" s="144"/>
      <c r="B345" s="144"/>
      <c r="C345" s="145">
        <v>93018</v>
      </c>
      <c r="D345" s="145" t="s">
        <v>4918</v>
      </c>
      <c r="E345" s="145" t="s">
        <v>4919</v>
      </c>
    </row>
    <row r="346" spans="1:5" x14ac:dyDescent="0.15">
      <c r="A346" s="143">
        <v>998</v>
      </c>
      <c r="B346" s="143"/>
      <c r="C346" s="143"/>
      <c r="D346" s="143" t="s">
        <v>3224</v>
      </c>
      <c r="E346" s="143"/>
    </row>
    <row r="347" spans="1:5" x14ac:dyDescent="0.15">
      <c r="A347" s="144"/>
      <c r="B347" s="144">
        <v>99810</v>
      </c>
      <c r="C347" s="144"/>
      <c r="D347" s="144" t="s">
        <v>2366</v>
      </c>
      <c r="E347" s="144" t="s">
        <v>4920</v>
      </c>
    </row>
    <row r="348" spans="1:5" x14ac:dyDescent="0.15">
      <c r="A348" s="144"/>
      <c r="B348" s="144">
        <v>99820</v>
      </c>
      <c r="C348" s="144"/>
      <c r="D348" s="144" t="s">
        <v>2367</v>
      </c>
      <c r="E348" s="144" t="s">
        <v>4921</v>
      </c>
    </row>
    <row r="350" spans="1:5" x14ac:dyDescent="0.15">
      <c r="A350" s="213"/>
    </row>
  </sheetData>
  <mergeCells count="1">
    <mergeCell ref="A1:E1"/>
  </mergeCells>
  <hyperlinks>
    <hyperlink ref="E2" r:id="rId1" xr:uid="{00000000-0004-0000-0C00-000000000000}"/>
  </hyperlinks>
  <pageMargins left="0.31496062992125984" right="0.31496062992125984" top="0.31496062992125984" bottom="0.31496062992125984" header="7.874015748031496E-2" footer="7.874015748031496E-2"/>
  <pageSetup paperSize="9" scale="56" fitToHeight="10" orientation="portrait" r:id="rId2"/>
  <headerFooter>
    <oddFooter>&amp;C&amp;P/&amp;N</oddFooter>
  </headerFooter>
  <rowBreaks count="4" manualBreakCount="4">
    <brk id="56" max="16383" man="1"/>
    <brk id="121" max="16383" man="1"/>
    <brk id="182" max="16383" man="1"/>
    <brk id="24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IV195"/>
  <sheetViews>
    <sheetView workbookViewId="0"/>
  </sheetViews>
  <sheetFormatPr baseColWidth="10" defaultColWidth="9.1640625" defaultRowHeight="15" x14ac:dyDescent="0.2"/>
  <cols>
    <col min="1" max="1" width="9.1640625" style="166"/>
    <col min="2" max="2" width="10.6640625" style="162" customWidth="1"/>
    <col min="3" max="3" width="15.5" style="162" customWidth="1"/>
    <col min="4" max="4" width="51.6640625" style="162" customWidth="1"/>
    <col min="5" max="16384" width="9.1640625" style="162"/>
  </cols>
  <sheetData>
    <row r="1" spans="1:256" x14ac:dyDescent="0.2">
      <c r="A1" s="160" t="s">
        <v>4120</v>
      </c>
      <c r="B1" s="161" t="s">
        <v>4121</v>
      </c>
      <c r="C1" s="161" t="s">
        <v>4122</v>
      </c>
      <c r="D1" s="161" t="s">
        <v>4123</v>
      </c>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1"/>
      <c r="CB1" s="161"/>
      <c r="CC1" s="161"/>
      <c r="CD1" s="161"/>
      <c r="CE1" s="161"/>
      <c r="CF1" s="161"/>
      <c r="CG1" s="161"/>
      <c r="CH1" s="161"/>
      <c r="CI1" s="161"/>
      <c r="CJ1" s="161"/>
      <c r="CK1" s="161"/>
      <c r="CL1" s="161"/>
      <c r="CM1" s="161"/>
      <c r="CN1" s="161"/>
      <c r="CO1" s="161"/>
      <c r="CP1" s="161"/>
      <c r="CQ1" s="161"/>
      <c r="CR1" s="161"/>
      <c r="CS1" s="161"/>
      <c r="CT1" s="161"/>
      <c r="CU1" s="161"/>
      <c r="CV1" s="161"/>
      <c r="CW1" s="161"/>
      <c r="CX1" s="161"/>
      <c r="CY1" s="161"/>
      <c r="CZ1" s="161"/>
      <c r="DA1" s="161"/>
      <c r="DB1" s="161"/>
      <c r="DC1" s="161"/>
      <c r="DD1" s="161"/>
      <c r="DE1" s="161"/>
      <c r="DF1" s="161"/>
      <c r="DG1" s="161"/>
      <c r="DH1" s="161"/>
      <c r="DI1" s="161"/>
      <c r="DJ1" s="161"/>
      <c r="DK1" s="161"/>
      <c r="DL1" s="161"/>
      <c r="DM1" s="161"/>
      <c r="DN1" s="161"/>
      <c r="DO1" s="161"/>
      <c r="DP1" s="161"/>
      <c r="DQ1" s="161"/>
      <c r="DR1" s="161"/>
      <c r="DS1" s="161"/>
      <c r="DT1" s="161"/>
      <c r="DU1" s="161"/>
      <c r="DV1" s="161"/>
      <c r="DW1" s="161"/>
      <c r="DX1" s="161"/>
      <c r="DY1" s="161"/>
      <c r="DZ1" s="161"/>
      <c r="EA1" s="161"/>
      <c r="EB1" s="161"/>
      <c r="EC1" s="161"/>
      <c r="ED1" s="161"/>
      <c r="EE1" s="161"/>
      <c r="EF1" s="161"/>
      <c r="EG1" s="161"/>
      <c r="EH1" s="161"/>
      <c r="EI1" s="161"/>
      <c r="EJ1" s="161"/>
      <c r="EK1" s="161"/>
      <c r="EL1" s="161"/>
      <c r="EM1" s="161"/>
      <c r="EN1" s="161"/>
      <c r="EO1" s="161"/>
      <c r="EP1" s="161"/>
      <c r="EQ1" s="161"/>
      <c r="ER1" s="161"/>
      <c r="ES1" s="161"/>
      <c r="ET1" s="161"/>
      <c r="EU1" s="161"/>
      <c r="EV1" s="161"/>
      <c r="EW1" s="161"/>
      <c r="EX1" s="161"/>
      <c r="EY1" s="161"/>
      <c r="EZ1" s="161"/>
      <c r="FA1" s="161"/>
      <c r="FB1" s="161"/>
      <c r="FC1" s="161"/>
      <c r="FD1" s="161"/>
      <c r="FE1" s="161"/>
      <c r="FF1" s="161"/>
      <c r="FG1" s="161"/>
      <c r="FH1" s="161"/>
      <c r="FI1" s="161"/>
      <c r="FJ1" s="161"/>
      <c r="FK1" s="161"/>
      <c r="FL1" s="161"/>
      <c r="FM1" s="161"/>
      <c r="FN1" s="161"/>
      <c r="FO1" s="161"/>
      <c r="FP1" s="161"/>
      <c r="FQ1" s="161"/>
      <c r="FR1" s="161"/>
      <c r="FS1" s="161"/>
      <c r="FT1" s="161"/>
      <c r="FU1" s="161"/>
      <c r="FV1" s="161"/>
      <c r="FW1" s="161"/>
      <c r="FX1" s="161"/>
      <c r="FY1" s="161"/>
      <c r="FZ1" s="161"/>
      <c r="GA1" s="161"/>
      <c r="GB1" s="161"/>
      <c r="GC1" s="161"/>
      <c r="GD1" s="161"/>
      <c r="GE1" s="161"/>
      <c r="GF1" s="161"/>
      <c r="GG1" s="161"/>
      <c r="GH1" s="161"/>
      <c r="GI1" s="161"/>
      <c r="GJ1" s="161"/>
      <c r="GK1" s="161"/>
      <c r="GL1" s="161"/>
      <c r="GM1" s="161"/>
      <c r="GN1" s="161"/>
      <c r="GO1" s="161"/>
      <c r="GP1" s="161"/>
      <c r="GQ1" s="161"/>
      <c r="GR1" s="161"/>
      <c r="GS1" s="161"/>
      <c r="GT1" s="161"/>
      <c r="GU1" s="161"/>
      <c r="GV1" s="161"/>
      <c r="GW1" s="161"/>
      <c r="GX1" s="161"/>
      <c r="GY1" s="161"/>
      <c r="GZ1" s="161"/>
      <c r="HA1" s="161"/>
      <c r="HB1" s="161"/>
      <c r="HC1" s="161"/>
      <c r="HD1" s="161"/>
      <c r="HE1" s="161"/>
      <c r="HF1" s="161"/>
      <c r="HG1" s="161"/>
      <c r="HH1" s="161"/>
      <c r="HI1" s="161"/>
      <c r="HJ1" s="161"/>
      <c r="HK1" s="161"/>
      <c r="HL1" s="161"/>
      <c r="HM1" s="161"/>
      <c r="HN1" s="161"/>
      <c r="HO1" s="161"/>
      <c r="HP1" s="161"/>
      <c r="HQ1" s="161"/>
      <c r="HR1" s="161"/>
      <c r="HS1" s="161"/>
      <c r="HT1" s="161"/>
      <c r="HU1" s="161"/>
      <c r="HV1" s="161"/>
      <c r="HW1" s="161"/>
      <c r="HX1" s="161"/>
      <c r="HY1" s="161"/>
      <c r="HZ1" s="161"/>
      <c r="IA1" s="161"/>
      <c r="IB1" s="161"/>
      <c r="IC1" s="161"/>
      <c r="ID1" s="161"/>
      <c r="IE1" s="161"/>
      <c r="IF1" s="161"/>
      <c r="IG1" s="161"/>
      <c r="IH1" s="161"/>
      <c r="II1" s="161"/>
      <c r="IJ1" s="161"/>
      <c r="IK1" s="161"/>
      <c r="IL1" s="161"/>
      <c r="IM1" s="161"/>
      <c r="IN1" s="161"/>
      <c r="IO1" s="161"/>
      <c r="IP1" s="161"/>
      <c r="IQ1" s="161"/>
      <c r="IR1" s="161"/>
      <c r="IS1" s="161"/>
      <c r="IT1" s="161"/>
      <c r="IU1" s="161"/>
      <c r="IV1" s="161"/>
    </row>
    <row r="2" spans="1:256" ht="25.5" customHeight="1" x14ac:dyDescent="0.2">
      <c r="A2" s="163" t="s">
        <v>4124</v>
      </c>
      <c r="B2" s="164" t="s">
        <v>4125</v>
      </c>
      <c r="C2" s="164"/>
      <c r="D2" s="164"/>
      <c r="E2" s="165"/>
    </row>
    <row r="3" spans="1:256" ht="16.5" customHeight="1" x14ac:dyDescent="0.2">
      <c r="C3" s="166">
        <v>1.1000000000000001</v>
      </c>
      <c r="D3" s="162" t="s">
        <v>4126</v>
      </c>
      <c r="E3" s="167"/>
    </row>
    <row r="4" spans="1:256" ht="12.75" customHeight="1" x14ac:dyDescent="0.2">
      <c r="C4" s="166" t="s">
        <v>4127</v>
      </c>
      <c r="D4" s="162" t="s">
        <v>4128</v>
      </c>
    </row>
    <row r="5" spans="1:256" x14ac:dyDescent="0.2">
      <c r="C5" s="166" t="s">
        <v>4129</v>
      </c>
      <c r="D5" s="162" t="s">
        <v>4130</v>
      </c>
    </row>
    <row r="6" spans="1:256" ht="12.75" customHeight="1" x14ac:dyDescent="0.2">
      <c r="C6" s="166" t="s">
        <v>4131</v>
      </c>
      <c r="D6" s="162" t="s">
        <v>4132</v>
      </c>
    </row>
    <row r="7" spans="1:256" ht="12.75" customHeight="1" x14ac:dyDescent="0.2">
      <c r="C7" s="166" t="s">
        <v>4133</v>
      </c>
      <c r="D7" s="162" t="s">
        <v>4134</v>
      </c>
    </row>
    <row r="8" spans="1:256" ht="12.75" customHeight="1" x14ac:dyDescent="0.2">
      <c r="C8" s="166" t="s">
        <v>4135</v>
      </c>
      <c r="D8" s="162" t="s">
        <v>4136</v>
      </c>
    </row>
    <row r="9" spans="1:256" x14ac:dyDescent="0.2">
      <c r="C9" s="166" t="s">
        <v>4137</v>
      </c>
      <c r="D9" s="162" t="s">
        <v>4138</v>
      </c>
    </row>
    <row r="10" spans="1:256" x14ac:dyDescent="0.2">
      <c r="A10" s="163" t="s">
        <v>4139</v>
      </c>
      <c r="B10" s="164" t="s">
        <v>4140</v>
      </c>
      <c r="C10" s="164"/>
      <c r="D10" s="164"/>
      <c r="E10" s="163"/>
      <c r="F10" s="164"/>
      <c r="G10" s="164"/>
      <c r="H10" s="164"/>
      <c r="I10" s="163"/>
      <c r="J10" s="164"/>
      <c r="K10" s="164"/>
      <c r="L10" s="164"/>
      <c r="M10" s="163"/>
      <c r="N10" s="164"/>
      <c r="O10" s="164"/>
      <c r="P10" s="164"/>
      <c r="Q10" s="163"/>
      <c r="R10" s="164"/>
      <c r="S10" s="164"/>
      <c r="T10" s="164"/>
      <c r="U10" s="163"/>
      <c r="V10" s="164"/>
      <c r="W10" s="164"/>
      <c r="X10" s="164"/>
      <c r="Y10" s="163"/>
      <c r="Z10" s="164"/>
      <c r="AA10" s="164"/>
      <c r="AB10" s="164"/>
      <c r="AC10" s="163"/>
      <c r="AD10" s="164"/>
      <c r="AE10" s="164"/>
      <c r="AF10" s="164"/>
      <c r="AG10" s="163"/>
      <c r="AH10" s="164"/>
      <c r="AI10" s="164"/>
      <c r="AJ10" s="164"/>
      <c r="AK10" s="163"/>
      <c r="AL10" s="164"/>
      <c r="AM10" s="164"/>
      <c r="AN10" s="164"/>
      <c r="AO10" s="163"/>
      <c r="AP10" s="164"/>
      <c r="AQ10" s="164"/>
      <c r="AR10" s="164"/>
      <c r="AS10" s="163"/>
      <c r="AT10" s="164"/>
      <c r="AU10" s="164"/>
      <c r="AV10" s="164"/>
      <c r="AW10" s="163"/>
      <c r="AX10" s="164"/>
      <c r="AY10" s="164"/>
      <c r="AZ10" s="164"/>
      <c r="BA10" s="163"/>
      <c r="BB10" s="164"/>
      <c r="BC10" s="164"/>
      <c r="BD10" s="164"/>
      <c r="BE10" s="163"/>
      <c r="BF10" s="164"/>
      <c r="BG10" s="164"/>
      <c r="BH10" s="164"/>
      <c r="BI10" s="163"/>
      <c r="BJ10" s="164"/>
      <c r="BK10" s="164"/>
      <c r="BL10" s="164"/>
      <c r="BM10" s="163"/>
      <c r="BN10" s="164"/>
      <c r="BO10" s="164"/>
      <c r="BP10" s="164"/>
      <c r="BQ10" s="163"/>
      <c r="BR10" s="164"/>
      <c r="BS10" s="164"/>
      <c r="BT10" s="164"/>
      <c r="BU10" s="163"/>
      <c r="BV10" s="164"/>
      <c r="BW10" s="164"/>
      <c r="BX10" s="164"/>
      <c r="BY10" s="163"/>
      <c r="BZ10" s="164"/>
      <c r="CA10" s="164"/>
      <c r="CB10" s="164"/>
      <c r="CC10" s="163"/>
      <c r="CD10" s="164"/>
      <c r="CE10" s="164"/>
      <c r="CF10" s="164"/>
      <c r="CG10" s="163"/>
      <c r="CH10" s="164"/>
      <c r="CI10" s="164"/>
      <c r="CJ10" s="164"/>
      <c r="CK10" s="163"/>
      <c r="CL10" s="164"/>
      <c r="CM10" s="164"/>
      <c r="CN10" s="164"/>
      <c r="CO10" s="163"/>
      <c r="CP10" s="164"/>
      <c r="CQ10" s="164"/>
      <c r="CR10" s="164"/>
      <c r="CS10" s="163"/>
      <c r="CT10" s="164"/>
      <c r="CU10" s="164"/>
      <c r="CV10" s="164"/>
      <c r="CW10" s="163"/>
      <c r="CX10" s="164"/>
      <c r="CY10" s="164"/>
      <c r="CZ10" s="164"/>
      <c r="DA10" s="163"/>
      <c r="DB10" s="164"/>
      <c r="DC10" s="164"/>
      <c r="DD10" s="164"/>
      <c r="DE10" s="163"/>
      <c r="DF10" s="164"/>
      <c r="DG10" s="164"/>
      <c r="DH10" s="164"/>
      <c r="DI10" s="163"/>
      <c r="DJ10" s="164"/>
      <c r="DK10" s="164"/>
      <c r="DL10" s="164"/>
      <c r="DM10" s="163"/>
      <c r="DN10" s="164"/>
      <c r="DO10" s="164"/>
      <c r="DP10" s="164"/>
      <c r="DQ10" s="163"/>
      <c r="DR10" s="164"/>
      <c r="DS10" s="164"/>
      <c r="DT10" s="164"/>
      <c r="DU10" s="163"/>
      <c r="DV10" s="164"/>
      <c r="DW10" s="164"/>
      <c r="DX10" s="164"/>
      <c r="DY10" s="163"/>
      <c r="DZ10" s="164"/>
      <c r="EA10" s="164"/>
      <c r="EB10" s="164"/>
      <c r="EC10" s="163"/>
      <c r="ED10" s="164"/>
      <c r="EE10" s="164"/>
      <c r="EF10" s="164"/>
      <c r="EG10" s="163"/>
      <c r="EH10" s="164"/>
      <c r="EI10" s="164"/>
      <c r="EJ10" s="164"/>
      <c r="EK10" s="163"/>
      <c r="EL10" s="164"/>
      <c r="EM10" s="164"/>
      <c r="EN10" s="164"/>
      <c r="EO10" s="163"/>
      <c r="EP10" s="164"/>
      <c r="EQ10" s="164"/>
      <c r="ER10" s="164"/>
      <c r="ES10" s="163"/>
      <c r="ET10" s="164"/>
      <c r="EU10" s="164"/>
      <c r="EV10" s="164"/>
      <c r="EW10" s="163"/>
      <c r="EX10" s="164"/>
      <c r="EY10" s="164"/>
      <c r="EZ10" s="164"/>
      <c r="FA10" s="163"/>
      <c r="FB10" s="164"/>
      <c r="FC10" s="164"/>
      <c r="FD10" s="164"/>
      <c r="FE10" s="163"/>
      <c r="FF10" s="164"/>
      <c r="FG10" s="164"/>
      <c r="FH10" s="164"/>
      <c r="FI10" s="163"/>
      <c r="FJ10" s="164"/>
      <c r="FK10" s="164"/>
      <c r="FL10" s="164"/>
      <c r="FM10" s="163"/>
      <c r="FN10" s="164"/>
      <c r="FO10" s="164"/>
      <c r="FP10" s="164"/>
      <c r="FQ10" s="163"/>
      <c r="FR10" s="164"/>
      <c r="FS10" s="164"/>
      <c r="FT10" s="164"/>
      <c r="FU10" s="163"/>
      <c r="FV10" s="164"/>
      <c r="FW10" s="164"/>
      <c r="FX10" s="164"/>
      <c r="FY10" s="163"/>
      <c r="FZ10" s="164"/>
      <c r="GA10" s="164"/>
      <c r="GB10" s="164"/>
      <c r="GC10" s="163"/>
      <c r="GD10" s="164"/>
      <c r="GE10" s="164"/>
      <c r="GF10" s="164"/>
      <c r="GG10" s="163"/>
      <c r="GH10" s="164"/>
      <c r="GI10" s="164"/>
      <c r="GJ10" s="164"/>
      <c r="GK10" s="163"/>
      <c r="GL10" s="164"/>
      <c r="GM10" s="164"/>
      <c r="GN10" s="164"/>
      <c r="GO10" s="163"/>
      <c r="GP10" s="164"/>
      <c r="GQ10" s="164"/>
      <c r="GR10" s="164"/>
      <c r="GS10" s="163"/>
      <c r="GT10" s="164"/>
      <c r="GU10" s="164"/>
      <c r="GV10" s="164"/>
      <c r="GW10" s="163"/>
      <c r="GX10" s="164"/>
      <c r="GY10" s="164"/>
      <c r="GZ10" s="164"/>
      <c r="HA10" s="163"/>
      <c r="HB10" s="164"/>
      <c r="HC10" s="164"/>
      <c r="HD10" s="164"/>
      <c r="HE10" s="163"/>
      <c r="HF10" s="164"/>
      <c r="HG10" s="164"/>
      <c r="HH10" s="164"/>
      <c r="HI10" s="163"/>
      <c r="HJ10" s="164"/>
      <c r="HK10" s="164"/>
      <c r="HL10" s="164"/>
      <c r="HM10" s="163"/>
      <c r="HN10" s="164"/>
      <c r="HO10" s="164"/>
      <c r="HP10" s="164"/>
      <c r="HQ10" s="163"/>
      <c r="HR10" s="164"/>
      <c r="HS10" s="164"/>
      <c r="HT10" s="164"/>
      <c r="HU10" s="163"/>
      <c r="HV10" s="164"/>
      <c r="HW10" s="164"/>
      <c r="HX10" s="164"/>
      <c r="HY10" s="163"/>
      <c r="HZ10" s="164"/>
      <c r="IA10" s="164"/>
      <c r="IB10" s="164"/>
      <c r="IC10" s="163"/>
      <c r="ID10" s="164"/>
      <c r="IE10" s="164"/>
      <c r="IF10" s="164"/>
      <c r="IG10" s="163"/>
      <c r="IH10" s="164"/>
      <c r="II10" s="164"/>
      <c r="IJ10" s="164"/>
      <c r="IK10" s="163"/>
      <c r="IL10" s="164"/>
      <c r="IM10" s="164"/>
      <c r="IN10" s="164"/>
      <c r="IO10" s="163"/>
      <c r="IP10" s="164"/>
      <c r="IQ10" s="164"/>
      <c r="IR10" s="164"/>
      <c r="IS10" s="163"/>
      <c r="IT10" s="164"/>
      <c r="IU10" s="164"/>
      <c r="IV10" s="164"/>
    </row>
    <row r="11" spans="1:256" ht="12.75" customHeight="1" x14ac:dyDescent="0.2">
      <c r="C11" s="166" t="s">
        <v>4141</v>
      </c>
      <c r="D11" s="162" t="s">
        <v>4142</v>
      </c>
    </row>
    <row r="12" spans="1:256" ht="12.75" customHeight="1" x14ac:dyDescent="0.2">
      <c r="C12" s="166" t="s">
        <v>4143</v>
      </c>
      <c r="D12" s="162" t="s">
        <v>4144</v>
      </c>
    </row>
    <row r="13" spans="1:256" ht="12.75" customHeight="1" x14ac:dyDescent="0.2">
      <c r="C13" s="166" t="s">
        <v>4145</v>
      </c>
      <c r="D13" s="162" t="s">
        <v>4146</v>
      </c>
    </row>
    <row r="14" spans="1:256" x14ac:dyDescent="0.2">
      <c r="C14" s="166" t="s">
        <v>4147</v>
      </c>
      <c r="D14" s="162" t="s">
        <v>4148</v>
      </c>
    </row>
    <row r="15" spans="1:256" ht="12.75" customHeight="1" x14ac:dyDescent="0.2">
      <c r="C15" s="166" t="s">
        <v>4149</v>
      </c>
      <c r="D15" s="162" t="s">
        <v>4150</v>
      </c>
    </row>
    <row r="16" spans="1:256" ht="12.75" customHeight="1" x14ac:dyDescent="0.2">
      <c r="C16" s="166" t="s">
        <v>4151</v>
      </c>
      <c r="D16" s="162" t="s">
        <v>4152</v>
      </c>
    </row>
    <row r="17" spans="1:256" x14ac:dyDescent="0.2">
      <c r="C17" s="166" t="s">
        <v>4153</v>
      </c>
      <c r="D17" s="162" t="s">
        <v>4154</v>
      </c>
    </row>
    <row r="18" spans="1:256" x14ac:dyDescent="0.2">
      <c r="C18" s="166" t="s">
        <v>4155</v>
      </c>
      <c r="D18" s="162" t="s">
        <v>4156</v>
      </c>
    </row>
    <row r="19" spans="1:256" x14ac:dyDescent="0.2">
      <c r="A19" s="163" t="s">
        <v>4157</v>
      </c>
      <c r="B19" s="164" t="s">
        <v>4158</v>
      </c>
      <c r="C19" s="164"/>
      <c r="D19" s="164"/>
      <c r="E19" s="163"/>
      <c r="F19" s="164"/>
      <c r="G19" s="164"/>
      <c r="H19" s="164"/>
      <c r="I19" s="163"/>
      <c r="J19" s="164"/>
      <c r="K19" s="164"/>
      <c r="L19" s="164"/>
      <c r="M19" s="163"/>
      <c r="N19" s="164"/>
      <c r="O19" s="164"/>
      <c r="P19" s="164"/>
      <c r="Q19" s="163"/>
      <c r="R19" s="164"/>
      <c r="S19" s="164"/>
      <c r="T19" s="164"/>
      <c r="U19" s="163"/>
      <c r="V19" s="164"/>
      <c r="W19" s="164"/>
      <c r="X19" s="164"/>
      <c r="Y19" s="163"/>
      <c r="Z19" s="164"/>
      <c r="AA19" s="164"/>
      <c r="AB19" s="164"/>
      <c r="AC19" s="163"/>
      <c r="AD19" s="164"/>
      <c r="AE19" s="164"/>
      <c r="AF19" s="164"/>
      <c r="AG19" s="163"/>
      <c r="AH19" s="164"/>
      <c r="AI19" s="164"/>
      <c r="AJ19" s="164"/>
      <c r="AK19" s="163"/>
      <c r="AL19" s="164"/>
      <c r="AM19" s="164"/>
      <c r="AN19" s="164"/>
      <c r="AO19" s="163"/>
      <c r="AP19" s="164"/>
      <c r="AQ19" s="164"/>
      <c r="AR19" s="164"/>
      <c r="AS19" s="163"/>
      <c r="AT19" s="164"/>
      <c r="AU19" s="164"/>
      <c r="AV19" s="164"/>
      <c r="AW19" s="163"/>
      <c r="AX19" s="164"/>
      <c r="AY19" s="164"/>
      <c r="AZ19" s="164"/>
      <c r="BA19" s="163"/>
      <c r="BB19" s="164"/>
      <c r="BC19" s="164"/>
      <c r="BD19" s="164"/>
      <c r="BE19" s="163"/>
      <c r="BF19" s="164"/>
      <c r="BG19" s="164"/>
      <c r="BH19" s="164"/>
      <c r="BI19" s="163"/>
      <c r="BJ19" s="164"/>
      <c r="BK19" s="164"/>
      <c r="BL19" s="164"/>
      <c r="BM19" s="163"/>
      <c r="BN19" s="164"/>
      <c r="BO19" s="164"/>
      <c r="BP19" s="164"/>
      <c r="BQ19" s="163"/>
      <c r="BR19" s="164"/>
      <c r="BS19" s="164"/>
      <c r="BT19" s="164"/>
      <c r="BU19" s="163"/>
      <c r="BV19" s="164"/>
      <c r="BW19" s="164"/>
      <c r="BX19" s="164"/>
      <c r="BY19" s="163"/>
      <c r="BZ19" s="164"/>
      <c r="CA19" s="164"/>
      <c r="CB19" s="164"/>
      <c r="CC19" s="163"/>
      <c r="CD19" s="164"/>
      <c r="CE19" s="164"/>
      <c r="CF19" s="164"/>
      <c r="CG19" s="163"/>
      <c r="CH19" s="164"/>
      <c r="CI19" s="164"/>
      <c r="CJ19" s="164"/>
      <c r="CK19" s="163"/>
      <c r="CL19" s="164"/>
      <c r="CM19" s="164"/>
      <c r="CN19" s="164"/>
      <c r="CO19" s="163"/>
      <c r="CP19" s="164"/>
      <c r="CQ19" s="164"/>
      <c r="CR19" s="164"/>
      <c r="CS19" s="163"/>
      <c r="CT19" s="164"/>
      <c r="CU19" s="164"/>
      <c r="CV19" s="164"/>
      <c r="CW19" s="163"/>
      <c r="CX19" s="164"/>
      <c r="CY19" s="164"/>
      <c r="CZ19" s="164"/>
      <c r="DA19" s="163"/>
      <c r="DB19" s="164"/>
      <c r="DC19" s="164"/>
      <c r="DD19" s="164"/>
      <c r="DE19" s="163"/>
      <c r="DF19" s="164"/>
      <c r="DG19" s="164"/>
      <c r="DH19" s="164"/>
      <c r="DI19" s="163"/>
      <c r="DJ19" s="164"/>
      <c r="DK19" s="164"/>
      <c r="DL19" s="164"/>
      <c r="DM19" s="163"/>
      <c r="DN19" s="164"/>
      <c r="DO19" s="164"/>
      <c r="DP19" s="164"/>
      <c r="DQ19" s="163"/>
      <c r="DR19" s="164"/>
      <c r="DS19" s="164"/>
      <c r="DT19" s="164"/>
      <c r="DU19" s="163"/>
      <c r="DV19" s="164"/>
      <c r="DW19" s="164"/>
      <c r="DX19" s="164"/>
      <c r="DY19" s="163"/>
      <c r="DZ19" s="164"/>
      <c r="EA19" s="164"/>
      <c r="EB19" s="164"/>
      <c r="EC19" s="163"/>
      <c r="ED19" s="164"/>
      <c r="EE19" s="164"/>
      <c r="EF19" s="164"/>
      <c r="EG19" s="163"/>
      <c r="EH19" s="164"/>
      <c r="EI19" s="164"/>
      <c r="EJ19" s="164"/>
      <c r="EK19" s="163"/>
      <c r="EL19" s="164"/>
      <c r="EM19" s="164"/>
      <c r="EN19" s="164"/>
      <c r="EO19" s="163"/>
      <c r="EP19" s="164"/>
      <c r="EQ19" s="164"/>
      <c r="ER19" s="164"/>
      <c r="ES19" s="163"/>
      <c r="ET19" s="164"/>
      <c r="EU19" s="164"/>
      <c r="EV19" s="164"/>
      <c r="EW19" s="163"/>
      <c r="EX19" s="164"/>
      <c r="EY19" s="164"/>
      <c r="EZ19" s="164"/>
      <c r="FA19" s="163"/>
      <c r="FB19" s="164"/>
      <c r="FC19" s="164"/>
      <c r="FD19" s="164"/>
      <c r="FE19" s="163"/>
      <c r="FF19" s="164"/>
      <c r="FG19" s="164"/>
      <c r="FH19" s="164"/>
      <c r="FI19" s="163"/>
      <c r="FJ19" s="164"/>
      <c r="FK19" s="164"/>
      <c r="FL19" s="164"/>
      <c r="FM19" s="163"/>
      <c r="FN19" s="164"/>
      <c r="FO19" s="164"/>
      <c r="FP19" s="164"/>
      <c r="FQ19" s="163"/>
      <c r="FR19" s="164"/>
      <c r="FS19" s="164"/>
      <c r="FT19" s="164"/>
      <c r="FU19" s="163"/>
      <c r="FV19" s="164"/>
      <c r="FW19" s="164"/>
      <c r="FX19" s="164"/>
      <c r="FY19" s="163"/>
      <c r="FZ19" s="164"/>
      <c r="GA19" s="164"/>
      <c r="GB19" s="164"/>
      <c r="GC19" s="163"/>
      <c r="GD19" s="164"/>
      <c r="GE19" s="164"/>
      <c r="GF19" s="164"/>
      <c r="GG19" s="163"/>
      <c r="GH19" s="164"/>
      <c r="GI19" s="164"/>
      <c r="GJ19" s="164"/>
      <c r="GK19" s="163"/>
      <c r="GL19" s="164"/>
      <c r="GM19" s="164"/>
      <c r="GN19" s="164"/>
      <c r="GO19" s="163"/>
      <c r="GP19" s="164"/>
      <c r="GQ19" s="164"/>
      <c r="GR19" s="164"/>
      <c r="GS19" s="163"/>
      <c r="GT19" s="164"/>
      <c r="GU19" s="164"/>
      <c r="GV19" s="164"/>
      <c r="GW19" s="163"/>
      <c r="GX19" s="164"/>
      <c r="GY19" s="164"/>
      <c r="GZ19" s="164"/>
      <c r="HA19" s="163"/>
      <c r="HB19" s="164"/>
      <c r="HC19" s="164"/>
      <c r="HD19" s="164"/>
      <c r="HE19" s="163"/>
      <c r="HF19" s="164"/>
      <c r="HG19" s="164"/>
      <c r="HH19" s="164"/>
      <c r="HI19" s="163"/>
      <c r="HJ19" s="164"/>
      <c r="HK19" s="164"/>
      <c r="HL19" s="164"/>
      <c r="HM19" s="163"/>
      <c r="HN19" s="164"/>
      <c r="HO19" s="164"/>
      <c r="HP19" s="164"/>
      <c r="HQ19" s="163"/>
      <c r="HR19" s="164"/>
      <c r="HS19" s="164"/>
      <c r="HT19" s="164"/>
      <c r="HU19" s="163"/>
      <c r="HV19" s="164"/>
      <c r="HW19" s="164"/>
      <c r="HX19" s="164"/>
      <c r="HY19" s="163"/>
      <c r="HZ19" s="164"/>
      <c r="IA19" s="164"/>
      <c r="IB19" s="164"/>
      <c r="IC19" s="163"/>
      <c r="ID19" s="164"/>
      <c r="IE19" s="164"/>
      <c r="IF19" s="164"/>
      <c r="IG19" s="163"/>
      <c r="IH19" s="164"/>
      <c r="II19" s="164"/>
      <c r="IJ19" s="164"/>
      <c r="IK19" s="163"/>
      <c r="IL19" s="164"/>
      <c r="IM19" s="164"/>
      <c r="IN19" s="164"/>
      <c r="IO19" s="163"/>
      <c r="IP19" s="164"/>
      <c r="IQ19" s="164"/>
      <c r="IR19" s="164"/>
      <c r="IS19" s="163"/>
      <c r="IT19" s="164"/>
      <c r="IU19" s="164"/>
      <c r="IV19" s="164"/>
    </row>
    <row r="20" spans="1:256" ht="12.75" customHeight="1" x14ac:dyDescent="0.2">
      <c r="C20" s="166" t="s">
        <v>4159</v>
      </c>
      <c r="D20" s="162" t="s">
        <v>4160</v>
      </c>
    </row>
    <row r="21" spans="1:256" ht="12.75" customHeight="1" x14ac:dyDescent="0.2">
      <c r="C21" s="166" t="s">
        <v>4161</v>
      </c>
      <c r="D21" s="162" t="s">
        <v>4162</v>
      </c>
    </row>
    <row r="22" spans="1:256" ht="12.75" customHeight="1" x14ac:dyDescent="0.2">
      <c r="C22" s="166" t="s">
        <v>4163</v>
      </c>
      <c r="D22" s="162" t="s">
        <v>4164</v>
      </c>
    </row>
    <row r="23" spans="1:256" ht="12.75" customHeight="1" x14ac:dyDescent="0.2">
      <c r="C23" s="166" t="s">
        <v>4165</v>
      </c>
      <c r="D23" s="162" t="s">
        <v>4166</v>
      </c>
    </row>
    <row r="24" spans="1:256" ht="12.75" customHeight="1" x14ac:dyDescent="0.2">
      <c r="C24" s="166" t="s">
        <v>4167</v>
      </c>
      <c r="D24" s="162" t="s">
        <v>4168</v>
      </c>
    </row>
    <row r="25" spans="1:256" x14ac:dyDescent="0.2">
      <c r="C25" s="166" t="s">
        <v>4169</v>
      </c>
      <c r="D25" s="162" t="s">
        <v>4170</v>
      </c>
    </row>
    <row r="26" spans="1:256" ht="12.75" customHeight="1" x14ac:dyDescent="0.2">
      <c r="C26" s="162" t="s">
        <v>4171</v>
      </c>
      <c r="D26" s="162" t="s">
        <v>4172</v>
      </c>
    </row>
    <row r="27" spans="1:256" ht="12.75" customHeight="1" x14ac:dyDescent="0.2">
      <c r="C27" s="162" t="s">
        <v>4173</v>
      </c>
      <c r="D27" s="162" t="s">
        <v>4174</v>
      </c>
    </row>
    <row r="28" spans="1:256" ht="12.75" customHeight="1" x14ac:dyDescent="0.2">
      <c r="C28" s="162" t="s">
        <v>4175</v>
      </c>
      <c r="D28" s="162" t="s">
        <v>4176</v>
      </c>
    </row>
    <row r="29" spans="1:256" x14ac:dyDescent="0.2">
      <c r="C29" s="162" t="s">
        <v>4177</v>
      </c>
      <c r="D29" s="162" t="s">
        <v>4178</v>
      </c>
    </row>
    <row r="30" spans="1:256" ht="12.75" customHeight="1" x14ac:dyDescent="0.2">
      <c r="C30" s="162" t="s">
        <v>4179</v>
      </c>
      <c r="D30" s="162" t="s">
        <v>4180</v>
      </c>
    </row>
    <row r="31" spans="1:256" x14ac:dyDescent="0.2">
      <c r="C31" s="162" t="s">
        <v>4181</v>
      </c>
      <c r="D31" s="162" t="s">
        <v>4182</v>
      </c>
    </row>
    <row r="32" spans="1:256" x14ac:dyDescent="0.2">
      <c r="C32" s="162" t="s">
        <v>4183</v>
      </c>
      <c r="D32" s="162" t="s">
        <v>4184</v>
      </c>
    </row>
    <row r="33" spans="1:256" x14ac:dyDescent="0.2">
      <c r="A33" s="163" t="s">
        <v>4185</v>
      </c>
      <c r="B33" s="164" t="s">
        <v>4186</v>
      </c>
      <c r="C33" s="164"/>
      <c r="D33" s="164"/>
      <c r="E33" s="163"/>
      <c r="F33" s="164"/>
      <c r="G33" s="164"/>
      <c r="H33" s="164"/>
      <c r="I33" s="163"/>
      <c r="J33" s="164"/>
      <c r="K33" s="164"/>
      <c r="L33" s="164"/>
      <c r="M33" s="163"/>
      <c r="N33" s="164"/>
      <c r="O33" s="164"/>
      <c r="P33" s="164"/>
      <c r="Q33" s="163"/>
      <c r="R33" s="164"/>
      <c r="S33" s="164"/>
      <c r="T33" s="164"/>
      <c r="U33" s="163"/>
      <c r="V33" s="164"/>
      <c r="W33" s="164"/>
      <c r="X33" s="164"/>
      <c r="Y33" s="163"/>
      <c r="Z33" s="164"/>
      <c r="AA33" s="164"/>
      <c r="AB33" s="164"/>
      <c r="AC33" s="163"/>
      <c r="AD33" s="164"/>
      <c r="AE33" s="164"/>
      <c r="AF33" s="164"/>
      <c r="AG33" s="163"/>
      <c r="AH33" s="164"/>
      <c r="AI33" s="164"/>
      <c r="AJ33" s="164"/>
      <c r="AK33" s="163"/>
      <c r="AL33" s="164"/>
      <c r="AM33" s="164"/>
      <c r="AN33" s="164"/>
      <c r="AO33" s="163"/>
      <c r="AP33" s="164"/>
      <c r="AQ33" s="164"/>
      <c r="AR33" s="164"/>
      <c r="AS33" s="163"/>
      <c r="AT33" s="164"/>
      <c r="AU33" s="164"/>
      <c r="AV33" s="164"/>
      <c r="AW33" s="163"/>
      <c r="AX33" s="164"/>
      <c r="AY33" s="164"/>
      <c r="AZ33" s="164"/>
      <c r="BA33" s="163"/>
      <c r="BB33" s="164"/>
      <c r="BC33" s="164"/>
      <c r="BD33" s="164"/>
      <c r="BE33" s="163"/>
      <c r="BF33" s="164"/>
      <c r="BG33" s="164"/>
      <c r="BH33" s="164"/>
      <c r="BI33" s="163"/>
      <c r="BJ33" s="164"/>
      <c r="BK33" s="164"/>
      <c r="BL33" s="164"/>
      <c r="BM33" s="163"/>
      <c r="BN33" s="164"/>
      <c r="BO33" s="164"/>
      <c r="BP33" s="164"/>
      <c r="BQ33" s="163"/>
      <c r="BR33" s="164"/>
      <c r="BS33" s="164"/>
      <c r="BT33" s="164"/>
      <c r="BU33" s="163"/>
      <c r="BV33" s="164"/>
      <c r="BW33" s="164"/>
      <c r="BX33" s="164"/>
      <c r="BY33" s="163"/>
      <c r="BZ33" s="164"/>
      <c r="CA33" s="164"/>
      <c r="CB33" s="164"/>
      <c r="CC33" s="163"/>
      <c r="CD33" s="164"/>
      <c r="CE33" s="164"/>
      <c r="CF33" s="164"/>
      <c r="CG33" s="163"/>
      <c r="CH33" s="164"/>
      <c r="CI33" s="164"/>
      <c r="CJ33" s="164"/>
      <c r="CK33" s="163"/>
      <c r="CL33" s="164"/>
      <c r="CM33" s="164"/>
      <c r="CN33" s="164"/>
      <c r="CO33" s="163"/>
      <c r="CP33" s="164"/>
      <c r="CQ33" s="164"/>
      <c r="CR33" s="164"/>
      <c r="CS33" s="163"/>
      <c r="CT33" s="164"/>
      <c r="CU33" s="164"/>
      <c r="CV33" s="164"/>
      <c r="CW33" s="163"/>
      <c r="CX33" s="164"/>
      <c r="CY33" s="164"/>
      <c r="CZ33" s="164"/>
      <c r="DA33" s="163"/>
      <c r="DB33" s="164"/>
      <c r="DC33" s="164"/>
      <c r="DD33" s="164"/>
      <c r="DE33" s="163"/>
      <c r="DF33" s="164"/>
      <c r="DG33" s="164"/>
      <c r="DH33" s="164"/>
      <c r="DI33" s="163"/>
      <c r="DJ33" s="164"/>
      <c r="DK33" s="164"/>
      <c r="DL33" s="164"/>
      <c r="DM33" s="163"/>
      <c r="DN33" s="164"/>
      <c r="DO33" s="164"/>
      <c r="DP33" s="164"/>
      <c r="DQ33" s="163"/>
      <c r="DR33" s="164"/>
      <c r="DS33" s="164"/>
      <c r="DT33" s="164"/>
      <c r="DU33" s="163"/>
      <c r="DV33" s="164"/>
      <c r="DW33" s="164"/>
      <c r="DX33" s="164"/>
      <c r="DY33" s="163"/>
      <c r="DZ33" s="164"/>
      <c r="EA33" s="164"/>
      <c r="EB33" s="164"/>
      <c r="EC33" s="163"/>
      <c r="ED33" s="164"/>
      <c r="EE33" s="164"/>
      <c r="EF33" s="164"/>
      <c r="EG33" s="163"/>
      <c r="EH33" s="164"/>
      <c r="EI33" s="164"/>
      <c r="EJ33" s="164"/>
      <c r="EK33" s="163"/>
      <c r="EL33" s="164"/>
      <c r="EM33" s="164"/>
      <c r="EN33" s="164"/>
      <c r="EO33" s="163"/>
      <c r="EP33" s="164"/>
      <c r="EQ33" s="164"/>
      <c r="ER33" s="164"/>
      <c r="ES33" s="163"/>
      <c r="ET33" s="164"/>
      <c r="EU33" s="164"/>
      <c r="EV33" s="164"/>
      <c r="EW33" s="163"/>
      <c r="EX33" s="164"/>
      <c r="EY33" s="164"/>
      <c r="EZ33" s="164"/>
      <c r="FA33" s="163"/>
      <c r="FB33" s="164"/>
      <c r="FC33" s="164"/>
      <c r="FD33" s="164"/>
      <c r="FE33" s="163"/>
      <c r="FF33" s="164"/>
      <c r="FG33" s="164"/>
      <c r="FH33" s="164"/>
      <c r="FI33" s="163"/>
      <c r="FJ33" s="164"/>
      <c r="FK33" s="164"/>
      <c r="FL33" s="164"/>
      <c r="FM33" s="163"/>
      <c r="FN33" s="164"/>
      <c r="FO33" s="164"/>
      <c r="FP33" s="164"/>
      <c r="FQ33" s="163"/>
      <c r="FR33" s="164"/>
      <c r="FS33" s="164"/>
      <c r="FT33" s="164"/>
      <c r="FU33" s="163"/>
      <c r="FV33" s="164"/>
      <c r="FW33" s="164"/>
      <c r="FX33" s="164"/>
      <c r="FY33" s="163"/>
      <c r="FZ33" s="164"/>
      <c r="GA33" s="164"/>
      <c r="GB33" s="164"/>
      <c r="GC33" s="163"/>
      <c r="GD33" s="164"/>
      <c r="GE33" s="164"/>
      <c r="GF33" s="164"/>
      <c r="GG33" s="163"/>
      <c r="GH33" s="164"/>
      <c r="GI33" s="164"/>
      <c r="GJ33" s="164"/>
      <c r="GK33" s="163"/>
      <c r="GL33" s="164"/>
      <c r="GM33" s="164"/>
      <c r="GN33" s="164"/>
      <c r="GO33" s="163"/>
      <c r="GP33" s="164"/>
      <c r="GQ33" s="164"/>
      <c r="GR33" s="164"/>
      <c r="GS33" s="163"/>
      <c r="GT33" s="164"/>
      <c r="GU33" s="164"/>
      <c r="GV33" s="164"/>
      <c r="GW33" s="163"/>
      <c r="GX33" s="164"/>
      <c r="GY33" s="164"/>
      <c r="GZ33" s="164"/>
      <c r="HA33" s="163"/>
      <c r="HB33" s="164"/>
      <c r="HC33" s="164"/>
      <c r="HD33" s="164"/>
      <c r="HE33" s="163"/>
      <c r="HF33" s="164"/>
      <c r="HG33" s="164"/>
      <c r="HH33" s="164"/>
      <c r="HI33" s="163"/>
      <c r="HJ33" s="164"/>
      <c r="HK33" s="164"/>
      <c r="HL33" s="164"/>
      <c r="HM33" s="163"/>
      <c r="HN33" s="164"/>
      <c r="HO33" s="164"/>
      <c r="HP33" s="164"/>
      <c r="HQ33" s="163"/>
      <c r="HR33" s="164"/>
      <c r="HS33" s="164"/>
      <c r="HT33" s="164"/>
      <c r="HU33" s="163"/>
      <c r="HV33" s="164"/>
      <c r="HW33" s="164"/>
      <c r="HX33" s="164"/>
      <c r="HY33" s="163"/>
      <c r="HZ33" s="164"/>
      <c r="IA33" s="164"/>
      <c r="IB33" s="164"/>
      <c r="IC33" s="163"/>
      <c r="ID33" s="164"/>
      <c r="IE33" s="164"/>
      <c r="IF33" s="164"/>
      <c r="IG33" s="163"/>
      <c r="IH33" s="164"/>
      <c r="II33" s="164"/>
      <c r="IJ33" s="164"/>
      <c r="IK33" s="163"/>
      <c r="IL33" s="164"/>
      <c r="IM33" s="164"/>
      <c r="IN33" s="164"/>
      <c r="IO33" s="163"/>
      <c r="IP33" s="164"/>
      <c r="IQ33" s="164"/>
      <c r="IR33" s="164"/>
      <c r="IS33" s="163"/>
      <c r="IT33" s="164"/>
      <c r="IU33" s="164"/>
      <c r="IV33" s="164"/>
    </row>
    <row r="34" spans="1:256" x14ac:dyDescent="0.2">
      <c r="C34" s="162" t="s">
        <v>4187</v>
      </c>
      <c r="D34" s="162" t="s">
        <v>4188</v>
      </c>
    </row>
    <row r="35" spans="1:256" ht="12.75" customHeight="1" x14ac:dyDescent="0.2">
      <c r="C35" s="162" t="s">
        <v>4189</v>
      </c>
      <c r="D35" s="162" t="s">
        <v>4190</v>
      </c>
    </row>
    <row r="36" spans="1:256" x14ac:dyDescent="0.2">
      <c r="C36" s="162" t="s">
        <v>4191</v>
      </c>
      <c r="D36" s="162" t="s">
        <v>4192</v>
      </c>
    </row>
    <row r="37" spans="1:256" x14ac:dyDescent="0.2">
      <c r="C37" s="162" t="s">
        <v>4193</v>
      </c>
      <c r="D37" s="162" t="s">
        <v>4194</v>
      </c>
    </row>
    <row r="38" spans="1:256" x14ac:dyDescent="0.2">
      <c r="C38" s="162" t="s">
        <v>4195</v>
      </c>
      <c r="D38" s="162" t="s">
        <v>4196</v>
      </c>
    </row>
    <row r="39" spans="1:256" x14ac:dyDescent="0.2">
      <c r="C39" s="162" t="s">
        <v>4197</v>
      </c>
      <c r="D39" s="162" t="s">
        <v>4198</v>
      </c>
    </row>
    <row r="40" spans="1:256" x14ac:dyDescent="0.2">
      <c r="C40" s="162" t="s">
        <v>4199</v>
      </c>
      <c r="D40" s="162" t="s">
        <v>4200</v>
      </c>
    </row>
    <row r="41" spans="1:256" x14ac:dyDescent="0.2">
      <c r="C41" s="162" t="s">
        <v>4201</v>
      </c>
      <c r="D41" s="162" t="s">
        <v>4202</v>
      </c>
    </row>
    <row r="42" spans="1:256" x14ac:dyDescent="0.2">
      <c r="C42" s="162" t="s">
        <v>4203</v>
      </c>
      <c r="D42" s="162" t="s">
        <v>4204</v>
      </c>
    </row>
    <row r="43" spans="1:256" x14ac:dyDescent="0.2">
      <c r="C43" s="162" t="s">
        <v>4205</v>
      </c>
      <c r="D43" s="162" t="s">
        <v>4206</v>
      </c>
    </row>
    <row r="44" spans="1:256" x14ac:dyDescent="0.2">
      <c r="A44" s="163" t="s">
        <v>4207</v>
      </c>
      <c r="B44" s="164" t="s">
        <v>4208</v>
      </c>
      <c r="C44" s="164"/>
      <c r="D44" s="164"/>
      <c r="E44" s="163"/>
      <c r="F44" s="164"/>
      <c r="G44" s="164"/>
      <c r="H44" s="164"/>
      <c r="I44" s="163"/>
      <c r="J44" s="164"/>
      <c r="K44" s="164"/>
      <c r="L44" s="164"/>
      <c r="M44" s="163"/>
      <c r="N44" s="164"/>
      <c r="O44" s="164"/>
      <c r="P44" s="164"/>
      <c r="Q44" s="163"/>
      <c r="R44" s="164"/>
      <c r="S44" s="164"/>
      <c r="T44" s="164"/>
      <c r="U44" s="163"/>
      <c r="V44" s="164"/>
      <c r="W44" s="164"/>
      <c r="X44" s="164"/>
      <c r="Y44" s="163"/>
      <c r="Z44" s="164"/>
      <c r="AA44" s="164"/>
      <c r="AB44" s="164"/>
      <c r="AC44" s="163"/>
      <c r="AD44" s="164"/>
      <c r="AE44" s="164"/>
      <c r="AF44" s="164"/>
      <c r="AG44" s="163"/>
      <c r="AH44" s="164"/>
      <c r="AI44" s="164"/>
      <c r="AJ44" s="164"/>
      <c r="AK44" s="163"/>
      <c r="AL44" s="164"/>
      <c r="AM44" s="164"/>
      <c r="AN44" s="164"/>
      <c r="AO44" s="163"/>
      <c r="AP44" s="164"/>
      <c r="AQ44" s="164"/>
      <c r="AR44" s="164"/>
      <c r="AS44" s="163"/>
      <c r="AT44" s="164"/>
      <c r="AU44" s="164"/>
      <c r="AV44" s="164"/>
      <c r="AW44" s="163"/>
      <c r="AX44" s="164"/>
      <c r="AY44" s="164"/>
      <c r="AZ44" s="164"/>
      <c r="BA44" s="163"/>
      <c r="BB44" s="164"/>
      <c r="BC44" s="164"/>
      <c r="BD44" s="164"/>
      <c r="BE44" s="163"/>
      <c r="BF44" s="164"/>
      <c r="BG44" s="164"/>
      <c r="BH44" s="164"/>
      <c r="BI44" s="163"/>
      <c r="BJ44" s="164"/>
      <c r="BK44" s="164"/>
      <c r="BL44" s="164"/>
      <c r="BM44" s="163"/>
      <c r="BN44" s="164"/>
      <c r="BO44" s="164"/>
      <c r="BP44" s="164"/>
      <c r="BQ44" s="163"/>
      <c r="BR44" s="164"/>
      <c r="BS44" s="164"/>
      <c r="BT44" s="164"/>
      <c r="BU44" s="163"/>
      <c r="BV44" s="164"/>
      <c r="BW44" s="164"/>
      <c r="BX44" s="164"/>
      <c r="BY44" s="163"/>
      <c r="BZ44" s="164"/>
      <c r="CA44" s="164"/>
      <c r="CB44" s="164"/>
      <c r="CC44" s="163"/>
      <c r="CD44" s="164"/>
      <c r="CE44" s="164"/>
      <c r="CF44" s="164"/>
      <c r="CG44" s="163"/>
      <c r="CH44" s="164"/>
      <c r="CI44" s="164"/>
      <c r="CJ44" s="164"/>
      <c r="CK44" s="163"/>
      <c r="CL44" s="164"/>
      <c r="CM44" s="164"/>
      <c r="CN44" s="164"/>
      <c r="CO44" s="163"/>
      <c r="CP44" s="164"/>
      <c r="CQ44" s="164"/>
      <c r="CR44" s="164"/>
      <c r="CS44" s="163"/>
      <c r="CT44" s="164"/>
      <c r="CU44" s="164"/>
      <c r="CV44" s="164"/>
      <c r="CW44" s="163"/>
      <c r="CX44" s="164"/>
      <c r="CY44" s="164"/>
      <c r="CZ44" s="164"/>
      <c r="DA44" s="163"/>
      <c r="DB44" s="164"/>
      <c r="DC44" s="164"/>
      <c r="DD44" s="164"/>
      <c r="DE44" s="163"/>
      <c r="DF44" s="164"/>
      <c r="DG44" s="164"/>
      <c r="DH44" s="164"/>
      <c r="DI44" s="163"/>
      <c r="DJ44" s="164"/>
      <c r="DK44" s="164"/>
      <c r="DL44" s="164"/>
      <c r="DM44" s="163"/>
      <c r="DN44" s="164"/>
      <c r="DO44" s="164"/>
      <c r="DP44" s="164"/>
      <c r="DQ44" s="163"/>
      <c r="DR44" s="164"/>
      <c r="DS44" s="164"/>
      <c r="DT44" s="164"/>
      <c r="DU44" s="163"/>
      <c r="DV44" s="164"/>
      <c r="DW44" s="164"/>
      <c r="DX44" s="164"/>
      <c r="DY44" s="163"/>
      <c r="DZ44" s="164"/>
      <c r="EA44" s="164"/>
      <c r="EB44" s="164"/>
      <c r="EC44" s="163"/>
      <c r="ED44" s="164"/>
      <c r="EE44" s="164"/>
      <c r="EF44" s="164"/>
      <c r="EG44" s="163"/>
      <c r="EH44" s="164"/>
      <c r="EI44" s="164"/>
      <c r="EJ44" s="164"/>
      <c r="EK44" s="163"/>
      <c r="EL44" s="164"/>
      <c r="EM44" s="164"/>
      <c r="EN44" s="164"/>
      <c r="EO44" s="163"/>
      <c r="EP44" s="164"/>
      <c r="EQ44" s="164"/>
      <c r="ER44" s="164"/>
      <c r="ES44" s="163"/>
      <c r="ET44" s="164"/>
      <c r="EU44" s="164"/>
      <c r="EV44" s="164"/>
      <c r="EW44" s="163"/>
      <c r="EX44" s="164"/>
      <c r="EY44" s="164"/>
      <c r="EZ44" s="164"/>
      <c r="FA44" s="163"/>
      <c r="FB44" s="164"/>
      <c r="FC44" s="164"/>
      <c r="FD44" s="164"/>
      <c r="FE44" s="163"/>
      <c r="FF44" s="164"/>
      <c r="FG44" s="164"/>
      <c r="FH44" s="164"/>
      <c r="FI44" s="163"/>
      <c r="FJ44" s="164"/>
      <c r="FK44" s="164"/>
      <c r="FL44" s="164"/>
      <c r="FM44" s="163"/>
      <c r="FN44" s="164"/>
      <c r="FO44" s="164"/>
      <c r="FP44" s="164"/>
      <c r="FQ44" s="163"/>
      <c r="FR44" s="164"/>
      <c r="FS44" s="164"/>
      <c r="FT44" s="164"/>
      <c r="FU44" s="163"/>
      <c r="FV44" s="164"/>
      <c r="FW44" s="164"/>
      <c r="FX44" s="164"/>
      <c r="FY44" s="163"/>
      <c r="FZ44" s="164"/>
      <c r="GA44" s="164"/>
      <c r="GB44" s="164"/>
      <c r="GC44" s="163"/>
      <c r="GD44" s="164"/>
      <c r="GE44" s="164"/>
      <c r="GF44" s="164"/>
      <c r="GG44" s="163"/>
      <c r="GH44" s="164"/>
      <c r="GI44" s="164"/>
      <c r="GJ44" s="164"/>
      <c r="GK44" s="163"/>
      <c r="GL44" s="164"/>
      <c r="GM44" s="164"/>
      <c r="GN44" s="164"/>
      <c r="GO44" s="163"/>
      <c r="GP44" s="164"/>
      <c r="GQ44" s="164"/>
      <c r="GR44" s="164"/>
      <c r="GS44" s="163"/>
      <c r="GT44" s="164"/>
      <c r="GU44" s="164"/>
      <c r="GV44" s="164"/>
      <c r="GW44" s="163"/>
      <c r="GX44" s="164"/>
      <c r="GY44" s="164"/>
      <c r="GZ44" s="164"/>
      <c r="HA44" s="163"/>
      <c r="HB44" s="164"/>
      <c r="HC44" s="164"/>
      <c r="HD44" s="164"/>
      <c r="HE44" s="163"/>
      <c r="HF44" s="164"/>
      <c r="HG44" s="164"/>
      <c r="HH44" s="164"/>
      <c r="HI44" s="163"/>
      <c r="HJ44" s="164"/>
      <c r="HK44" s="164"/>
      <c r="HL44" s="164"/>
      <c r="HM44" s="163"/>
      <c r="HN44" s="164"/>
      <c r="HO44" s="164"/>
      <c r="HP44" s="164"/>
      <c r="HQ44" s="163"/>
      <c r="HR44" s="164"/>
      <c r="HS44" s="164"/>
      <c r="HT44" s="164"/>
      <c r="HU44" s="163"/>
      <c r="HV44" s="164"/>
      <c r="HW44" s="164"/>
      <c r="HX44" s="164"/>
      <c r="HY44" s="163"/>
      <c r="HZ44" s="164"/>
      <c r="IA44" s="164"/>
      <c r="IB44" s="164"/>
      <c r="IC44" s="163"/>
      <c r="ID44" s="164"/>
      <c r="IE44" s="164"/>
      <c r="IF44" s="164"/>
      <c r="IG44" s="163"/>
      <c r="IH44" s="164"/>
      <c r="II44" s="164"/>
      <c r="IJ44" s="164"/>
      <c r="IK44" s="163"/>
      <c r="IL44" s="164"/>
      <c r="IM44" s="164"/>
      <c r="IN44" s="164"/>
      <c r="IO44" s="163"/>
      <c r="IP44" s="164"/>
      <c r="IQ44" s="164"/>
      <c r="IR44" s="164"/>
      <c r="IS44" s="163"/>
      <c r="IT44" s="164"/>
      <c r="IU44" s="164"/>
      <c r="IV44" s="164"/>
    </row>
    <row r="45" spans="1:256" x14ac:dyDescent="0.2">
      <c r="C45" s="162" t="s">
        <v>4209</v>
      </c>
      <c r="D45" s="162" t="s">
        <v>4210</v>
      </c>
    </row>
    <row r="46" spans="1:256" ht="12.75" customHeight="1" x14ac:dyDescent="0.2">
      <c r="C46" s="162" t="s">
        <v>4211</v>
      </c>
      <c r="D46" s="162" t="s">
        <v>4212</v>
      </c>
    </row>
    <row r="47" spans="1:256" ht="12.75" customHeight="1" x14ac:dyDescent="0.2">
      <c r="C47" s="162" t="s">
        <v>4213</v>
      </c>
      <c r="D47" s="162" t="s">
        <v>4214</v>
      </c>
    </row>
    <row r="48" spans="1:256" x14ac:dyDescent="0.2">
      <c r="C48" s="162" t="s">
        <v>4215</v>
      </c>
      <c r="D48" s="162" t="s">
        <v>4216</v>
      </c>
    </row>
    <row r="49" spans="1:256" ht="12.75" customHeight="1" x14ac:dyDescent="0.2">
      <c r="C49" s="162" t="s">
        <v>4217</v>
      </c>
      <c r="D49" s="162" t="s">
        <v>4218</v>
      </c>
    </row>
    <row r="50" spans="1:256" ht="12.75" customHeight="1" x14ac:dyDescent="0.2">
      <c r="C50" s="162" t="s">
        <v>4219</v>
      </c>
      <c r="D50" s="162" t="s">
        <v>4220</v>
      </c>
    </row>
    <row r="51" spans="1:256" ht="12.75" customHeight="1" x14ac:dyDescent="0.2">
      <c r="C51" s="162" t="s">
        <v>4221</v>
      </c>
      <c r="D51" s="162" t="s">
        <v>4222</v>
      </c>
    </row>
    <row r="52" spans="1:256" x14ac:dyDescent="0.2">
      <c r="C52" s="162" t="s">
        <v>4223</v>
      </c>
      <c r="D52" s="162" t="s">
        <v>4224</v>
      </c>
    </row>
    <row r="53" spans="1:256" x14ac:dyDescent="0.2">
      <c r="C53" s="162" t="s">
        <v>4225</v>
      </c>
      <c r="D53" s="162" t="s">
        <v>4226</v>
      </c>
    </row>
    <row r="54" spans="1:256" x14ac:dyDescent="0.2">
      <c r="A54" s="163" t="s">
        <v>4227</v>
      </c>
      <c r="B54" s="164" t="s">
        <v>4228</v>
      </c>
      <c r="C54" s="164"/>
      <c r="D54" s="164"/>
      <c r="E54" s="163"/>
      <c r="F54" s="164"/>
      <c r="G54" s="164"/>
      <c r="H54" s="164"/>
      <c r="I54" s="163"/>
      <c r="J54" s="164"/>
      <c r="K54" s="164"/>
      <c r="L54" s="164"/>
      <c r="M54" s="163"/>
      <c r="N54" s="164"/>
      <c r="O54" s="164"/>
      <c r="P54" s="164"/>
      <c r="Q54" s="163"/>
      <c r="R54" s="164"/>
      <c r="S54" s="164"/>
      <c r="T54" s="164"/>
      <c r="U54" s="163"/>
      <c r="V54" s="164"/>
      <c r="W54" s="164"/>
      <c r="X54" s="164"/>
      <c r="Y54" s="163"/>
      <c r="Z54" s="164"/>
      <c r="AA54" s="164"/>
      <c r="AB54" s="164"/>
      <c r="AC54" s="163"/>
      <c r="AD54" s="164"/>
      <c r="AE54" s="164"/>
      <c r="AF54" s="164"/>
      <c r="AG54" s="163"/>
      <c r="AH54" s="164"/>
      <c r="AI54" s="164"/>
      <c r="AJ54" s="164"/>
      <c r="AK54" s="163"/>
      <c r="AL54" s="164"/>
      <c r="AM54" s="164"/>
      <c r="AN54" s="164"/>
      <c r="AO54" s="163"/>
      <c r="AP54" s="164"/>
      <c r="AQ54" s="164"/>
      <c r="AR54" s="164"/>
      <c r="AS54" s="163"/>
      <c r="AT54" s="164"/>
      <c r="AU54" s="164"/>
      <c r="AV54" s="164"/>
      <c r="AW54" s="163"/>
      <c r="AX54" s="164"/>
      <c r="AY54" s="164"/>
      <c r="AZ54" s="164"/>
      <c r="BA54" s="163"/>
      <c r="BB54" s="164"/>
      <c r="BC54" s="164"/>
      <c r="BD54" s="164"/>
      <c r="BE54" s="163"/>
      <c r="BF54" s="164"/>
      <c r="BG54" s="164"/>
      <c r="BH54" s="164"/>
      <c r="BI54" s="163"/>
      <c r="BJ54" s="164"/>
      <c r="BK54" s="164"/>
      <c r="BL54" s="164"/>
      <c r="BM54" s="163"/>
      <c r="BN54" s="164"/>
      <c r="BO54" s="164"/>
      <c r="BP54" s="164"/>
      <c r="BQ54" s="163"/>
      <c r="BR54" s="164"/>
      <c r="BS54" s="164"/>
      <c r="BT54" s="164"/>
      <c r="BU54" s="163"/>
      <c r="BV54" s="164"/>
      <c r="BW54" s="164"/>
      <c r="BX54" s="164"/>
      <c r="BY54" s="163"/>
      <c r="BZ54" s="164"/>
      <c r="CA54" s="164"/>
      <c r="CB54" s="164"/>
      <c r="CC54" s="163"/>
      <c r="CD54" s="164"/>
      <c r="CE54" s="164"/>
      <c r="CF54" s="164"/>
      <c r="CG54" s="163"/>
      <c r="CH54" s="164"/>
      <c r="CI54" s="164"/>
      <c r="CJ54" s="164"/>
      <c r="CK54" s="163"/>
      <c r="CL54" s="164"/>
      <c r="CM54" s="164"/>
      <c r="CN54" s="164"/>
      <c r="CO54" s="163"/>
      <c r="CP54" s="164"/>
      <c r="CQ54" s="164"/>
      <c r="CR54" s="164"/>
      <c r="CS54" s="163"/>
      <c r="CT54" s="164"/>
      <c r="CU54" s="164"/>
      <c r="CV54" s="164"/>
      <c r="CW54" s="163"/>
      <c r="CX54" s="164"/>
      <c r="CY54" s="164"/>
      <c r="CZ54" s="164"/>
      <c r="DA54" s="163"/>
      <c r="DB54" s="164"/>
      <c r="DC54" s="164"/>
      <c r="DD54" s="164"/>
      <c r="DE54" s="163"/>
      <c r="DF54" s="164"/>
      <c r="DG54" s="164"/>
      <c r="DH54" s="164"/>
      <c r="DI54" s="163"/>
      <c r="DJ54" s="164"/>
      <c r="DK54" s="164"/>
      <c r="DL54" s="164"/>
      <c r="DM54" s="163"/>
      <c r="DN54" s="164"/>
      <c r="DO54" s="164"/>
      <c r="DP54" s="164"/>
      <c r="DQ54" s="163"/>
      <c r="DR54" s="164"/>
      <c r="DS54" s="164"/>
      <c r="DT54" s="164"/>
      <c r="DU54" s="163"/>
      <c r="DV54" s="164"/>
      <c r="DW54" s="164"/>
      <c r="DX54" s="164"/>
      <c r="DY54" s="163"/>
      <c r="DZ54" s="164"/>
      <c r="EA54" s="164"/>
      <c r="EB54" s="164"/>
      <c r="EC54" s="163"/>
      <c r="ED54" s="164"/>
      <c r="EE54" s="164"/>
      <c r="EF54" s="164"/>
      <c r="EG54" s="163"/>
      <c r="EH54" s="164"/>
      <c r="EI54" s="164"/>
      <c r="EJ54" s="164"/>
      <c r="EK54" s="163"/>
      <c r="EL54" s="164"/>
      <c r="EM54" s="164"/>
      <c r="EN54" s="164"/>
      <c r="EO54" s="163"/>
      <c r="EP54" s="164"/>
      <c r="EQ54" s="164"/>
      <c r="ER54" s="164"/>
      <c r="ES54" s="163"/>
      <c r="ET54" s="164"/>
      <c r="EU54" s="164"/>
      <c r="EV54" s="164"/>
      <c r="EW54" s="163"/>
      <c r="EX54" s="164"/>
      <c r="EY54" s="164"/>
      <c r="EZ54" s="164"/>
      <c r="FA54" s="163"/>
      <c r="FB54" s="164"/>
      <c r="FC54" s="164"/>
      <c r="FD54" s="164"/>
      <c r="FE54" s="163"/>
      <c r="FF54" s="164"/>
      <c r="FG54" s="164"/>
      <c r="FH54" s="164"/>
      <c r="FI54" s="163"/>
      <c r="FJ54" s="164"/>
      <c r="FK54" s="164"/>
      <c r="FL54" s="164"/>
      <c r="FM54" s="163"/>
      <c r="FN54" s="164"/>
      <c r="FO54" s="164"/>
      <c r="FP54" s="164"/>
      <c r="FQ54" s="163"/>
      <c r="FR54" s="164"/>
      <c r="FS54" s="164"/>
      <c r="FT54" s="164"/>
      <c r="FU54" s="163"/>
      <c r="FV54" s="164"/>
      <c r="FW54" s="164"/>
      <c r="FX54" s="164"/>
      <c r="FY54" s="163"/>
      <c r="FZ54" s="164"/>
      <c r="GA54" s="164"/>
      <c r="GB54" s="164"/>
      <c r="GC54" s="163"/>
      <c r="GD54" s="164"/>
      <c r="GE54" s="164"/>
      <c r="GF54" s="164"/>
      <c r="GG54" s="163"/>
      <c r="GH54" s="164"/>
      <c r="GI54" s="164"/>
      <c r="GJ54" s="164"/>
      <c r="GK54" s="163"/>
      <c r="GL54" s="164"/>
      <c r="GM54" s="164"/>
      <c r="GN54" s="164"/>
      <c r="GO54" s="163"/>
      <c r="GP54" s="164"/>
      <c r="GQ54" s="164"/>
      <c r="GR54" s="164"/>
      <c r="GS54" s="163"/>
      <c r="GT54" s="164"/>
      <c r="GU54" s="164"/>
      <c r="GV54" s="164"/>
      <c r="GW54" s="163"/>
      <c r="GX54" s="164"/>
      <c r="GY54" s="164"/>
      <c r="GZ54" s="164"/>
      <c r="HA54" s="163"/>
      <c r="HB54" s="164"/>
      <c r="HC54" s="164"/>
      <c r="HD54" s="164"/>
      <c r="HE54" s="163"/>
      <c r="HF54" s="164"/>
      <c r="HG54" s="164"/>
      <c r="HH54" s="164"/>
      <c r="HI54" s="163"/>
      <c r="HJ54" s="164"/>
      <c r="HK54" s="164"/>
      <c r="HL54" s="164"/>
      <c r="HM54" s="163"/>
      <c r="HN54" s="164"/>
      <c r="HO54" s="164"/>
      <c r="HP54" s="164"/>
      <c r="HQ54" s="163"/>
      <c r="HR54" s="164"/>
      <c r="HS54" s="164"/>
      <c r="HT54" s="164"/>
      <c r="HU54" s="163"/>
      <c r="HV54" s="164"/>
      <c r="HW54" s="164"/>
      <c r="HX54" s="164"/>
      <c r="HY54" s="163"/>
      <c r="HZ54" s="164"/>
      <c r="IA54" s="164"/>
      <c r="IB54" s="164"/>
      <c r="IC54" s="163"/>
      <c r="ID54" s="164"/>
      <c r="IE54" s="164"/>
      <c r="IF54" s="164"/>
      <c r="IG54" s="163"/>
      <c r="IH54" s="164"/>
      <c r="II54" s="164"/>
      <c r="IJ54" s="164"/>
      <c r="IK54" s="163"/>
      <c r="IL54" s="164"/>
      <c r="IM54" s="164"/>
      <c r="IN54" s="164"/>
      <c r="IO54" s="163"/>
      <c r="IP54" s="164"/>
      <c r="IQ54" s="164"/>
      <c r="IR54" s="164"/>
      <c r="IS54" s="163"/>
      <c r="IT54" s="164"/>
      <c r="IU54" s="164"/>
      <c r="IV54" s="164"/>
    </row>
    <row r="55" spans="1:256" x14ac:dyDescent="0.2">
      <c r="C55" s="162" t="s">
        <v>4229</v>
      </c>
      <c r="D55" s="162" t="s">
        <v>4230</v>
      </c>
    </row>
    <row r="56" spans="1:256" x14ac:dyDescent="0.2">
      <c r="C56" s="162" t="s">
        <v>4231</v>
      </c>
      <c r="D56" s="162" t="s">
        <v>4232</v>
      </c>
    </row>
    <row r="57" spans="1:256" ht="12.75" customHeight="1" x14ac:dyDescent="0.2">
      <c r="C57" s="162" t="s">
        <v>4233</v>
      </c>
      <c r="D57" s="162" t="s">
        <v>4234</v>
      </c>
    </row>
    <row r="58" spans="1:256" ht="12.75" customHeight="1" x14ac:dyDescent="0.2">
      <c r="C58" s="162" t="s">
        <v>4235</v>
      </c>
      <c r="D58" s="162" t="s">
        <v>4236</v>
      </c>
    </row>
    <row r="59" spans="1:256" ht="12.75" customHeight="1" x14ac:dyDescent="0.2">
      <c r="C59" s="162" t="s">
        <v>4237</v>
      </c>
      <c r="D59" s="162" t="s">
        <v>4238</v>
      </c>
    </row>
    <row r="60" spans="1:256" x14ac:dyDescent="0.2">
      <c r="C60" s="162" t="s">
        <v>4239</v>
      </c>
      <c r="D60" s="162" t="s">
        <v>4240</v>
      </c>
    </row>
    <row r="61" spans="1:256" x14ac:dyDescent="0.2">
      <c r="C61" s="162" t="s">
        <v>4241</v>
      </c>
      <c r="D61" s="162" t="s">
        <v>4242</v>
      </c>
    </row>
    <row r="62" spans="1:256" x14ac:dyDescent="0.2">
      <c r="C62" s="162" t="s">
        <v>4243</v>
      </c>
      <c r="D62" s="162" t="s">
        <v>4244</v>
      </c>
    </row>
    <row r="63" spans="1:256" x14ac:dyDescent="0.2">
      <c r="A63" s="163" t="s">
        <v>4245</v>
      </c>
      <c r="B63" s="164" t="s">
        <v>4246</v>
      </c>
      <c r="C63" s="164"/>
      <c r="D63" s="164"/>
      <c r="E63" s="163"/>
      <c r="F63" s="164"/>
      <c r="G63" s="164"/>
      <c r="H63" s="164"/>
      <c r="I63" s="163"/>
      <c r="J63" s="164"/>
      <c r="K63" s="164"/>
      <c r="L63" s="164"/>
      <c r="M63" s="163"/>
      <c r="N63" s="164"/>
      <c r="O63" s="164"/>
      <c r="P63" s="164"/>
      <c r="Q63" s="163"/>
      <c r="R63" s="164"/>
      <c r="S63" s="164"/>
      <c r="T63" s="164"/>
      <c r="U63" s="163"/>
      <c r="V63" s="164"/>
      <c r="W63" s="164"/>
      <c r="X63" s="164"/>
      <c r="Y63" s="163"/>
      <c r="Z63" s="164"/>
      <c r="AA63" s="164"/>
      <c r="AB63" s="164"/>
      <c r="AC63" s="163"/>
      <c r="AD63" s="164"/>
      <c r="AE63" s="164"/>
      <c r="AF63" s="164"/>
      <c r="AG63" s="163"/>
      <c r="AH63" s="164"/>
      <c r="AI63" s="164"/>
      <c r="AJ63" s="164"/>
      <c r="AK63" s="163"/>
      <c r="AL63" s="164"/>
      <c r="AM63" s="164"/>
      <c r="AN63" s="164"/>
      <c r="AO63" s="163"/>
      <c r="AP63" s="164"/>
      <c r="AQ63" s="164"/>
      <c r="AR63" s="164"/>
      <c r="AS63" s="163"/>
      <c r="AT63" s="164"/>
      <c r="AU63" s="164"/>
      <c r="AV63" s="164"/>
      <c r="AW63" s="163"/>
      <c r="AX63" s="164"/>
      <c r="AY63" s="164"/>
      <c r="AZ63" s="164"/>
      <c r="BA63" s="163"/>
      <c r="BB63" s="164"/>
      <c r="BC63" s="164"/>
      <c r="BD63" s="164"/>
      <c r="BE63" s="163"/>
      <c r="BF63" s="164"/>
      <c r="BG63" s="164"/>
      <c r="BH63" s="164"/>
      <c r="BI63" s="163"/>
      <c r="BJ63" s="164"/>
      <c r="BK63" s="164"/>
      <c r="BL63" s="164"/>
      <c r="BM63" s="163"/>
      <c r="BN63" s="164"/>
      <c r="BO63" s="164"/>
      <c r="BP63" s="164"/>
      <c r="BQ63" s="163"/>
      <c r="BR63" s="164"/>
      <c r="BS63" s="164"/>
      <c r="BT63" s="164"/>
      <c r="BU63" s="163"/>
      <c r="BV63" s="164"/>
      <c r="BW63" s="164"/>
      <c r="BX63" s="164"/>
      <c r="BY63" s="163"/>
      <c r="BZ63" s="164"/>
      <c r="CA63" s="164"/>
      <c r="CB63" s="164"/>
      <c r="CC63" s="163"/>
      <c r="CD63" s="164"/>
      <c r="CE63" s="164"/>
      <c r="CF63" s="164"/>
      <c r="CG63" s="163"/>
      <c r="CH63" s="164"/>
      <c r="CI63" s="164"/>
      <c r="CJ63" s="164"/>
      <c r="CK63" s="163"/>
      <c r="CL63" s="164"/>
      <c r="CM63" s="164"/>
      <c r="CN63" s="164"/>
      <c r="CO63" s="163"/>
      <c r="CP63" s="164"/>
      <c r="CQ63" s="164"/>
      <c r="CR63" s="164"/>
      <c r="CS63" s="163"/>
      <c r="CT63" s="164"/>
      <c r="CU63" s="164"/>
      <c r="CV63" s="164"/>
      <c r="CW63" s="163"/>
      <c r="CX63" s="164"/>
      <c r="CY63" s="164"/>
      <c r="CZ63" s="164"/>
      <c r="DA63" s="163"/>
      <c r="DB63" s="164"/>
      <c r="DC63" s="164"/>
      <c r="DD63" s="164"/>
      <c r="DE63" s="163"/>
      <c r="DF63" s="164"/>
      <c r="DG63" s="164"/>
      <c r="DH63" s="164"/>
      <c r="DI63" s="163"/>
      <c r="DJ63" s="164"/>
      <c r="DK63" s="164"/>
      <c r="DL63" s="164"/>
      <c r="DM63" s="163"/>
      <c r="DN63" s="164"/>
      <c r="DO63" s="164"/>
      <c r="DP63" s="164"/>
      <c r="DQ63" s="163"/>
      <c r="DR63" s="164"/>
      <c r="DS63" s="164"/>
      <c r="DT63" s="164"/>
      <c r="DU63" s="163"/>
      <c r="DV63" s="164"/>
      <c r="DW63" s="164"/>
      <c r="DX63" s="164"/>
      <c r="DY63" s="163"/>
      <c r="DZ63" s="164"/>
      <c r="EA63" s="164"/>
      <c r="EB63" s="164"/>
      <c r="EC63" s="163"/>
      <c r="ED63" s="164"/>
      <c r="EE63" s="164"/>
      <c r="EF63" s="164"/>
      <c r="EG63" s="163"/>
      <c r="EH63" s="164"/>
      <c r="EI63" s="164"/>
      <c r="EJ63" s="164"/>
      <c r="EK63" s="163"/>
      <c r="EL63" s="164"/>
      <c r="EM63" s="164"/>
      <c r="EN63" s="164"/>
      <c r="EO63" s="163"/>
      <c r="EP63" s="164"/>
      <c r="EQ63" s="164"/>
      <c r="ER63" s="164"/>
      <c r="ES63" s="163"/>
      <c r="ET63" s="164"/>
      <c r="EU63" s="164"/>
      <c r="EV63" s="164"/>
      <c r="EW63" s="163"/>
      <c r="EX63" s="164"/>
      <c r="EY63" s="164"/>
      <c r="EZ63" s="164"/>
      <c r="FA63" s="163"/>
      <c r="FB63" s="164"/>
      <c r="FC63" s="164"/>
      <c r="FD63" s="164"/>
      <c r="FE63" s="163"/>
      <c r="FF63" s="164"/>
      <c r="FG63" s="164"/>
      <c r="FH63" s="164"/>
      <c r="FI63" s="163"/>
      <c r="FJ63" s="164"/>
      <c r="FK63" s="164"/>
      <c r="FL63" s="164"/>
      <c r="FM63" s="163"/>
      <c r="FN63" s="164"/>
      <c r="FO63" s="164"/>
      <c r="FP63" s="164"/>
      <c r="FQ63" s="163"/>
      <c r="FR63" s="164"/>
      <c r="FS63" s="164"/>
      <c r="FT63" s="164"/>
      <c r="FU63" s="163"/>
      <c r="FV63" s="164"/>
      <c r="FW63" s="164"/>
      <c r="FX63" s="164"/>
      <c r="FY63" s="163"/>
      <c r="FZ63" s="164"/>
      <c r="GA63" s="164"/>
      <c r="GB63" s="164"/>
      <c r="GC63" s="163"/>
      <c r="GD63" s="164"/>
      <c r="GE63" s="164"/>
      <c r="GF63" s="164"/>
      <c r="GG63" s="163"/>
      <c r="GH63" s="164"/>
      <c r="GI63" s="164"/>
      <c r="GJ63" s="164"/>
      <c r="GK63" s="163"/>
      <c r="GL63" s="164"/>
      <c r="GM63" s="164"/>
      <c r="GN63" s="164"/>
      <c r="GO63" s="163"/>
      <c r="GP63" s="164"/>
      <c r="GQ63" s="164"/>
      <c r="GR63" s="164"/>
      <c r="GS63" s="163"/>
      <c r="GT63" s="164"/>
      <c r="GU63" s="164"/>
      <c r="GV63" s="164"/>
      <c r="GW63" s="163"/>
      <c r="GX63" s="164"/>
      <c r="GY63" s="164"/>
      <c r="GZ63" s="164"/>
      <c r="HA63" s="163"/>
      <c r="HB63" s="164"/>
      <c r="HC63" s="164"/>
      <c r="HD63" s="164"/>
      <c r="HE63" s="163"/>
      <c r="HF63" s="164"/>
      <c r="HG63" s="164"/>
      <c r="HH63" s="164"/>
      <c r="HI63" s="163"/>
      <c r="HJ63" s="164"/>
      <c r="HK63" s="164"/>
      <c r="HL63" s="164"/>
      <c r="HM63" s="163"/>
      <c r="HN63" s="164"/>
      <c r="HO63" s="164"/>
      <c r="HP63" s="164"/>
      <c r="HQ63" s="163"/>
      <c r="HR63" s="164"/>
      <c r="HS63" s="164"/>
      <c r="HT63" s="164"/>
      <c r="HU63" s="163"/>
      <c r="HV63" s="164"/>
      <c r="HW63" s="164"/>
      <c r="HX63" s="164"/>
      <c r="HY63" s="163"/>
      <c r="HZ63" s="164"/>
      <c r="IA63" s="164"/>
      <c r="IB63" s="164"/>
      <c r="IC63" s="163"/>
      <c r="ID63" s="164"/>
      <c r="IE63" s="164"/>
      <c r="IF63" s="164"/>
      <c r="IG63" s="163"/>
      <c r="IH63" s="164"/>
      <c r="II63" s="164"/>
      <c r="IJ63" s="164"/>
      <c r="IK63" s="163"/>
      <c r="IL63" s="164"/>
      <c r="IM63" s="164"/>
      <c r="IN63" s="164"/>
      <c r="IO63" s="163"/>
      <c r="IP63" s="164"/>
      <c r="IQ63" s="164"/>
      <c r="IR63" s="164"/>
      <c r="IS63" s="163"/>
      <c r="IT63" s="164"/>
      <c r="IU63" s="164"/>
      <c r="IV63" s="164"/>
    </row>
    <row r="64" spans="1:256" ht="12.75" customHeight="1" x14ac:dyDescent="0.2">
      <c r="C64" s="162" t="s">
        <v>4247</v>
      </c>
      <c r="D64" s="162" t="s">
        <v>4248</v>
      </c>
    </row>
    <row r="65" spans="1:256" x14ac:dyDescent="0.2">
      <c r="C65" s="162" t="s">
        <v>4249</v>
      </c>
      <c r="D65" s="162" t="s">
        <v>4250</v>
      </c>
    </row>
    <row r="66" spans="1:256" x14ac:dyDescent="0.2">
      <c r="C66" s="162" t="s">
        <v>4251</v>
      </c>
      <c r="D66" s="162" t="s">
        <v>4252</v>
      </c>
    </row>
    <row r="67" spans="1:256" x14ac:dyDescent="0.2">
      <c r="C67" s="162" t="s">
        <v>4253</v>
      </c>
      <c r="D67" s="162" t="s">
        <v>4254</v>
      </c>
    </row>
    <row r="68" spans="1:256" x14ac:dyDescent="0.2">
      <c r="C68" s="162" t="s">
        <v>4255</v>
      </c>
      <c r="D68" s="162" t="s">
        <v>4256</v>
      </c>
    </row>
    <row r="69" spans="1:256" x14ac:dyDescent="0.2">
      <c r="A69" s="163" t="s">
        <v>4257</v>
      </c>
      <c r="B69" s="164" t="s">
        <v>4258</v>
      </c>
      <c r="C69" s="164"/>
      <c r="D69" s="164"/>
      <c r="E69" s="163"/>
      <c r="F69" s="164"/>
      <c r="G69" s="164"/>
      <c r="H69" s="164"/>
      <c r="I69" s="163"/>
      <c r="J69" s="164"/>
      <c r="K69" s="164"/>
      <c r="L69" s="164"/>
      <c r="M69" s="163"/>
      <c r="N69" s="164"/>
      <c r="O69" s="164"/>
      <c r="P69" s="164"/>
      <c r="Q69" s="163"/>
      <c r="R69" s="164"/>
      <c r="S69" s="164"/>
      <c r="T69" s="164"/>
      <c r="U69" s="163"/>
      <c r="V69" s="164"/>
      <c r="W69" s="164"/>
      <c r="X69" s="164"/>
      <c r="Y69" s="163"/>
      <c r="Z69" s="164"/>
      <c r="AA69" s="164"/>
      <c r="AB69" s="164"/>
      <c r="AC69" s="163"/>
      <c r="AD69" s="164"/>
      <c r="AE69" s="164"/>
      <c r="AF69" s="164"/>
      <c r="AG69" s="163"/>
      <c r="AH69" s="164"/>
      <c r="AI69" s="164"/>
      <c r="AJ69" s="164"/>
      <c r="AK69" s="163"/>
      <c r="AL69" s="164"/>
      <c r="AM69" s="164"/>
      <c r="AN69" s="164"/>
      <c r="AO69" s="163"/>
      <c r="AP69" s="164"/>
      <c r="AQ69" s="164"/>
      <c r="AR69" s="164"/>
      <c r="AS69" s="163"/>
      <c r="AT69" s="164"/>
      <c r="AU69" s="164"/>
      <c r="AV69" s="164"/>
      <c r="AW69" s="163"/>
      <c r="AX69" s="164"/>
      <c r="AY69" s="164"/>
      <c r="AZ69" s="164"/>
      <c r="BA69" s="163"/>
      <c r="BB69" s="164"/>
      <c r="BC69" s="164"/>
      <c r="BD69" s="164"/>
      <c r="BE69" s="163"/>
      <c r="BF69" s="164"/>
      <c r="BG69" s="164"/>
      <c r="BH69" s="164"/>
      <c r="BI69" s="163"/>
      <c r="BJ69" s="164"/>
      <c r="BK69" s="164"/>
      <c r="BL69" s="164"/>
      <c r="BM69" s="163"/>
      <c r="BN69" s="164"/>
      <c r="BO69" s="164"/>
      <c r="BP69" s="164"/>
      <c r="BQ69" s="163"/>
      <c r="BR69" s="164"/>
      <c r="BS69" s="164"/>
      <c r="BT69" s="164"/>
      <c r="BU69" s="163"/>
      <c r="BV69" s="164"/>
      <c r="BW69" s="164"/>
      <c r="BX69" s="164"/>
      <c r="BY69" s="163"/>
      <c r="BZ69" s="164"/>
      <c r="CA69" s="164"/>
      <c r="CB69" s="164"/>
      <c r="CC69" s="163"/>
      <c r="CD69" s="164"/>
      <c r="CE69" s="164"/>
      <c r="CF69" s="164"/>
      <c r="CG69" s="163"/>
      <c r="CH69" s="164"/>
      <c r="CI69" s="164"/>
      <c r="CJ69" s="164"/>
      <c r="CK69" s="163"/>
      <c r="CL69" s="164"/>
      <c r="CM69" s="164"/>
      <c r="CN69" s="164"/>
      <c r="CO69" s="163"/>
      <c r="CP69" s="164"/>
      <c r="CQ69" s="164"/>
      <c r="CR69" s="164"/>
      <c r="CS69" s="163"/>
      <c r="CT69" s="164"/>
      <c r="CU69" s="164"/>
      <c r="CV69" s="164"/>
      <c r="CW69" s="163"/>
      <c r="CX69" s="164"/>
      <c r="CY69" s="164"/>
      <c r="CZ69" s="164"/>
      <c r="DA69" s="163"/>
      <c r="DB69" s="164"/>
      <c r="DC69" s="164"/>
      <c r="DD69" s="164"/>
      <c r="DE69" s="163"/>
      <c r="DF69" s="164"/>
      <c r="DG69" s="164"/>
      <c r="DH69" s="164"/>
      <c r="DI69" s="163"/>
      <c r="DJ69" s="164"/>
      <c r="DK69" s="164"/>
      <c r="DL69" s="164"/>
      <c r="DM69" s="163"/>
      <c r="DN69" s="164"/>
      <c r="DO69" s="164"/>
      <c r="DP69" s="164"/>
      <c r="DQ69" s="163"/>
      <c r="DR69" s="164"/>
      <c r="DS69" s="164"/>
      <c r="DT69" s="164"/>
      <c r="DU69" s="163"/>
      <c r="DV69" s="164"/>
      <c r="DW69" s="164"/>
      <c r="DX69" s="164"/>
      <c r="DY69" s="163"/>
      <c r="DZ69" s="164"/>
      <c r="EA69" s="164"/>
      <c r="EB69" s="164"/>
      <c r="EC69" s="163"/>
      <c r="ED69" s="164"/>
      <c r="EE69" s="164"/>
      <c r="EF69" s="164"/>
      <c r="EG69" s="163"/>
      <c r="EH69" s="164"/>
      <c r="EI69" s="164"/>
      <c r="EJ69" s="164"/>
      <c r="EK69" s="163"/>
      <c r="EL69" s="164"/>
      <c r="EM69" s="164"/>
      <c r="EN69" s="164"/>
      <c r="EO69" s="163"/>
      <c r="EP69" s="164"/>
      <c r="EQ69" s="164"/>
      <c r="ER69" s="164"/>
      <c r="ES69" s="163"/>
      <c r="ET69" s="164"/>
      <c r="EU69" s="164"/>
      <c r="EV69" s="164"/>
      <c r="EW69" s="163"/>
      <c r="EX69" s="164"/>
      <c r="EY69" s="164"/>
      <c r="EZ69" s="164"/>
      <c r="FA69" s="163"/>
      <c r="FB69" s="164"/>
      <c r="FC69" s="164"/>
      <c r="FD69" s="164"/>
      <c r="FE69" s="163"/>
      <c r="FF69" s="164"/>
      <c r="FG69" s="164"/>
      <c r="FH69" s="164"/>
      <c r="FI69" s="163"/>
      <c r="FJ69" s="164"/>
      <c r="FK69" s="164"/>
      <c r="FL69" s="164"/>
      <c r="FM69" s="163"/>
      <c r="FN69" s="164"/>
      <c r="FO69" s="164"/>
      <c r="FP69" s="164"/>
      <c r="FQ69" s="163"/>
      <c r="FR69" s="164"/>
      <c r="FS69" s="164"/>
      <c r="FT69" s="164"/>
      <c r="FU69" s="163"/>
      <c r="FV69" s="164"/>
      <c r="FW69" s="164"/>
      <c r="FX69" s="164"/>
      <c r="FY69" s="163"/>
      <c r="FZ69" s="164"/>
      <c r="GA69" s="164"/>
      <c r="GB69" s="164"/>
      <c r="GC69" s="163"/>
      <c r="GD69" s="164"/>
      <c r="GE69" s="164"/>
      <c r="GF69" s="164"/>
      <c r="GG69" s="163"/>
      <c r="GH69" s="164"/>
      <c r="GI69" s="164"/>
      <c r="GJ69" s="164"/>
      <c r="GK69" s="163"/>
      <c r="GL69" s="164"/>
      <c r="GM69" s="164"/>
      <c r="GN69" s="164"/>
      <c r="GO69" s="163"/>
      <c r="GP69" s="164"/>
      <c r="GQ69" s="164"/>
      <c r="GR69" s="164"/>
      <c r="GS69" s="163"/>
      <c r="GT69" s="164"/>
      <c r="GU69" s="164"/>
      <c r="GV69" s="164"/>
      <c r="GW69" s="163"/>
      <c r="GX69" s="164"/>
      <c r="GY69" s="164"/>
      <c r="GZ69" s="164"/>
      <c r="HA69" s="163"/>
      <c r="HB69" s="164"/>
      <c r="HC69" s="164"/>
      <c r="HD69" s="164"/>
      <c r="HE69" s="163"/>
      <c r="HF69" s="164"/>
      <c r="HG69" s="164"/>
      <c r="HH69" s="164"/>
      <c r="HI69" s="163"/>
      <c r="HJ69" s="164"/>
      <c r="HK69" s="164"/>
      <c r="HL69" s="164"/>
      <c r="HM69" s="163"/>
      <c r="HN69" s="164"/>
      <c r="HO69" s="164"/>
      <c r="HP69" s="164"/>
      <c r="HQ69" s="163"/>
      <c r="HR69" s="164"/>
      <c r="HS69" s="164"/>
      <c r="HT69" s="164"/>
      <c r="HU69" s="163"/>
      <c r="HV69" s="164"/>
      <c r="HW69" s="164"/>
      <c r="HX69" s="164"/>
      <c r="HY69" s="163"/>
      <c r="HZ69" s="164"/>
      <c r="IA69" s="164"/>
      <c r="IB69" s="164"/>
      <c r="IC69" s="163"/>
      <c r="ID69" s="164"/>
      <c r="IE69" s="164"/>
      <c r="IF69" s="164"/>
      <c r="IG69" s="163"/>
      <c r="IH69" s="164"/>
      <c r="II69" s="164"/>
      <c r="IJ69" s="164"/>
      <c r="IK69" s="163"/>
      <c r="IL69" s="164"/>
      <c r="IM69" s="164"/>
      <c r="IN69" s="164"/>
      <c r="IO69" s="163"/>
      <c r="IP69" s="164"/>
      <c r="IQ69" s="164"/>
      <c r="IR69" s="164"/>
      <c r="IS69" s="163"/>
      <c r="IT69" s="164"/>
      <c r="IU69" s="164"/>
      <c r="IV69" s="164"/>
    </row>
    <row r="70" spans="1:256" x14ac:dyDescent="0.2">
      <c r="C70" s="162" t="s">
        <v>4259</v>
      </c>
      <c r="D70" s="162" t="s">
        <v>4260</v>
      </c>
    </row>
    <row r="71" spans="1:256" x14ac:dyDescent="0.2">
      <c r="C71" s="162" t="s">
        <v>4261</v>
      </c>
      <c r="D71" s="162" t="s">
        <v>4262</v>
      </c>
    </row>
    <row r="72" spans="1:256" x14ac:dyDescent="0.2">
      <c r="C72" s="162" t="s">
        <v>4263</v>
      </c>
      <c r="D72" s="162" t="s">
        <v>4264</v>
      </c>
    </row>
    <row r="73" spans="1:256" ht="12.75" customHeight="1" x14ac:dyDescent="0.2">
      <c r="C73" s="162" t="s">
        <v>4265</v>
      </c>
      <c r="D73" s="162" t="s">
        <v>4266</v>
      </c>
    </row>
    <row r="74" spans="1:256" ht="12.75" customHeight="1" x14ac:dyDescent="0.2">
      <c r="C74" s="162" t="s">
        <v>4267</v>
      </c>
      <c r="D74" s="162" t="s">
        <v>4268</v>
      </c>
    </row>
    <row r="75" spans="1:256" x14ac:dyDescent="0.2">
      <c r="C75" s="162" t="s">
        <v>4269</v>
      </c>
      <c r="D75" s="162" t="s">
        <v>4270</v>
      </c>
    </row>
    <row r="76" spans="1:256" x14ac:dyDescent="0.2">
      <c r="C76" s="162" t="s">
        <v>4271</v>
      </c>
      <c r="D76" s="162" t="s">
        <v>4272</v>
      </c>
    </row>
    <row r="77" spans="1:256" ht="12.75" customHeight="1" x14ac:dyDescent="0.2">
      <c r="C77" s="162" t="s">
        <v>4273</v>
      </c>
      <c r="D77" s="162" t="s">
        <v>4274</v>
      </c>
    </row>
    <row r="78" spans="1:256" ht="12.75" customHeight="1" x14ac:dyDescent="0.2">
      <c r="C78" s="162" t="s">
        <v>4275</v>
      </c>
      <c r="D78" s="162" t="s">
        <v>4276</v>
      </c>
    </row>
    <row r="79" spans="1:256" ht="12.75" customHeight="1" x14ac:dyDescent="0.2">
      <c r="C79" s="162" t="s">
        <v>4277</v>
      </c>
      <c r="D79" s="162" t="s">
        <v>4278</v>
      </c>
    </row>
    <row r="80" spans="1:256" x14ac:dyDescent="0.2">
      <c r="C80" s="162" t="s">
        <v>4279</v>
      </c>
      <c r="D80" s="162" t="s">
        <v>4280</v>
      </c>
    </row>
    <row r="81" spans="1:256" x14ac:dyDescent="0.2">
      <c r="C81" s="162" t="s">
        <v>4281</v>
      </c>
      <c r="D81" s="162" t="s">
        <v>4282</v>
      </c>
    </row>
    <row r="82" spans="1:256" x14ac:dyDescent="0.2">
      <c r="A82" s="163" t="s">
        <v>4283</v>
      </c>
      <c r="B82" s="164" t="s">
        <v>4284</v>
      </c>
      <c r="C82" s="164"/>
      <c r="D82" s="164"/>
      <c r="E82" s="163"/>
      <c r="F82" s="164"/>
      <c r="G82" s="164"/>
      <c r="H82" s="164"/>
      <c r="I82" s="163"/>
      <c r="J82" s="164"/>
      <c r="K82" s="164"/>
      <c r="L82" s="164"/>
      <c r="M82" s="163"/>
      <c r="N82" s="164"/>
      <c r="O82" s="164"/>
      <c r="P82" s="164"/>
      <c r="Q82" s="163"/>
      <c r="R82" s="164"/>
      <c r="S82" s="164"/>
      <c r="T82" s="164"/>
      <c r="U82" s="163"/>
      <c r="V82" s="164"/>
      <c r="W82" s="164"/>
      <c r="X82" s="164"/>
      <c r="Y82" s="163"/>
      <c r="Z82" s="164"/>
      <c r="AA82" s="164"/>
      <c r="AB82" s="164"/>
      <c r="AC82" s="163"/>
      <c r="AD82" s="164"/>
      <c r="AE82" s="164"/>
      <c r="AF82" s="164"/>
      <c r="AG82" s="163"/>
      <c r="AH82" s="164"/>
      <c r="AI82" s="164"/>
      <c r="AJ82" s="164"/>
      <c r="AK82" s="163"/>
      <c r="AL82" s="164"/>
      <c r="AM82" s="164"/>
      <c r="AN82" s="164"/>
      <c r="AO82" s="163"/>
      <c r="AP82" s="164"/>
      <c r="AQ82" s="164"/>
      <c r="AR82" s="164"/>
      <c r="AS82" s="163"/>
      <c r="AT82" s="164"/>
      <c r="AU82" s="164"/>
      <c r="AV82" s="164"/>
      <c r="AW82" s="163"/>
      <c r="AX82" s="164"/>
      <c r="AY82" s="164"/>
      <c r="AZ82" s="164"/>
      <c r="BA82" s="163"/>
      <c r="BB82" s="164"/>
      <c r="BC82" s="164"/>
      <c r="BD82" s="164"/>
      <c r="BE82" s="163"/>
      <c r="BF82" s="164"/>
      <c r="BG82" s="164"/>
      <c r="BH82" s="164"/>
      <c r="BI82" s="163"/>
      <c r="BJ82" s="164"/>
      <c r="BK82" s="164"/>
      <c r="BL82" s="164"/>
      <c r="BM82" s="163"/>
      <c r="BN82" s="164"/>
      <c r="BO82" s="164"/>
      <c r="BP82" s="164"/>
      <c r="BQ82" s="163"/>
      <c r="BR82" s="164"/>
      <c r="BS82" s="164"/>
      <c r="BT82" s="164"/>
      <c r="BU82" s="163"/>
      <c r="BV82" s="164"/>
      <c r="BW82" s="164"/>
      <c r="BX82" s="164"/>
      <c r="BY82" s="163"/>
      <c r="BZ82" s="164"/>
      <c r="CA82" s="164"/>
      <c r="CB82" s="164"/>
      <c r="CC82" s="163"/>
      <c r="CD82" s="164"/>
      <c r="CE82" s="164"/>
      <c r="CF82" s="164"/>
      <c r="CG82" s="163"/>
      <c r="CH82" s="164"/>
      <c r="CI82" s="164"/>
      <c r="CJ82" s="164"/>
      <c r="CK82" s="163"/>
      <c r="CL82" s="164"/>
      <c r="CM82" s="164"/>
      <c r="CN82" s="164"/>
      <c r="CO82" s="163"/>
      <c r="CP82" s="164"/>
      <c r="CQ82" s="164"/>
      <c r="CR82" s="164"/>
      <c r="CS82" s="163"/>
      <c r="CT82" s="164"/>
      <c r="CU82" s="164"/>
      <c r="CV82" s="164"/>
      <c r="CW82" s="163"/>
      <c r="CX82" s="164"/>
      <c r="CY82" s="164"/>
      <c r="CZ82" s="164"/>
      <c r="DA82" s="163"/>
      <c r="DB82" s="164"/>
      <c r="DC82" s="164"/>
      <c r="DD82" s="164"/>
      <c r="DE82" s="163"/>
      <c r="DF82" s="164"/>
      <c r="DG82" s="164"/>
      <c r="DH82" s="164"/>
      <c r="DI82" s="163"/>
      <c r="DJ82" s="164"/>
      <c r="DK82" s="164"/>
      <c r="DL82" s="164"/>
      <c r="DM82" s="163"/>
      <c r="DN82" s="164"/>
      <c r="DO82" s="164"/>
      <c r="DP82" s="164"/>
      <c r="DQ82" s="163"/>
      <c r="DR82" s="164"/>
      <c r="DS82" s="164"/>
      <c r="DT82" s="164"/>
      <c r="DU82" s="163"/>
      <c r="DV82" s="164"/>
      <c r="DW82" s="164"/>
      <c r="DX82" s="164"/>
      <c r="DY82" s="163"/>
      <c r="DZ82" s="164"/>
      <c r="EA82" s="164"/>
      <c r="EB82" s="164"/>
      <c r="EC82" s="163"/>
      <c r="ED82" s="164"/>
      <c r="EE82" s="164"/>
      <c r="EF82" s="164"/>
      <c r="EG82" s="163"/>
      <c r="EH82" s="164"/>
      <c r="EI82" s="164"/>
      <c r="EJ82" s="164"/>
      <c r="EK82" s="163"/>
      <c r="EL82" s="164"/>
      <c r="EM82" s="164"/>
      <c r="EN82" s="164"/>
      <c r="EO82" s="163"/>
      <c r="EP82" s="164"/>
      <c r="EQ82" s="164"/>
      <c r="ER82" s="164"/>
      <c r="ES82" s="163"/>
      <c r="ET82" s="164"/>
      <c r="EU82" s="164"/>
      <c r="EV82" s="164"/>
      <c r="EW82" s="163"/>
      <c r="EX82" s="164"/>
      <c r="EY82" s="164"/>
      <c r="EZ82" s="164"/>
      <c r="FA82" s="163"/>
      <c r="FB82" s="164"/>
      <c r="FC82" s="164"/>
      <c r="FD82" s="164"/>
      <c r="FE82" s="163"/>
      <c r="FF82" s="164"/>
      <c r="FG82" s="164"/>
      <c r="FH82" s="164"/>
      <c r="FI82" s="163"/>
      <c r="FJ82" s="164"/>
      <c r="FK82" s="164"/>
      <c r="FL82" s="164"/>
      <c r="FM82" s="163"/>
      <c r="FN82" s="164"/>
      <c r="FO82" s="164"/>
      <c r="FP82" s="164"/>
      <c r="FQ82" s="163"/>
      <c r="FR82" s="164"/>
      <c r="FS82" s="164"/>
      <c r="FT82" s="164"/>
      <c r="FU82" s="163"/>
      <c r="FV82" s="164"/>
      <c r="FW82" s="164"/>
      <c r="FX82" s="164"/>
      <c r="FY82" s="163"/>
      <c r="FZ82" s="164"/>
      <c r="GA82" s="164"/>
      <c r="GB82" s="164"/>
      <c r="GC82" s="163"/>
      <c r="GD82" s="164"/>
      <c r="GE82" s="164"/>
      <c r="GF82" s="164"/>
      <c r="GG82" s="163"/>
      <c r="GH82" s="164"/>
      <c r="GI82" s="164"/>
      <c r="GJ82" s="164"/>
      <c r="GK82" s="163"/>
      <c r="GL82" s="164"/>
      <c r="GM82" s="164"/>
      <c r="GN82" s="164"/>
      <c r="GO82" s="163"/>
      <c r="GP82" s="164"/>
      <c r="GQ82" s="164"/>
      <c r="GR82" s="164"/>
      <c r="GS82" s="163"/>
      <c r="GT82" s="164"/>
      <c r="GU82" s="164"/>
      <c r="GV82" s="164"/>
      <c r="GW82" s="163"/>
      <c r="GX82" s="164"/>
      <c r="GY82" s="164"/>
      <c r="GZ82" s="164"/>
      <c r="HA82" s="163"/>
      <c r="HB82" s="164"/>
      <c r="HC82" s="164"/>
      <c r="HD82" s="164"/>
      <c r="HE82" s="163"/>
      <c r="HF82" s="164"/>
      <c r="HG82" s="164"/>
      <c r="HH82" s="164"/>
      <c r="HI82" s="163"/>
      <c r="HJ82" s="164"/>
      <c r="HK82" s="164"/>
      <c r="HL82" s="164"/>
      <c r="HM82" s="163"/>
      <c r="HN82" s="164"/>
      <c r="HO82" s="164"/>
      <c r="HP82" s="164"/>
      <c r="HQ82" s="163"/>
      <c r="HR82" s="164"/>
      <c r="HS82" s="164"/>
      <c r="HT82" s="164"/>
      <c r="HU82" s="163"/>
      <c r="HV82" s="164"/>
      <c r="HW82" s="164"/>
      <c r="HX82" s="164"/>
      <c r="HY82" s="163"/>
      <c r="HZ82" s="164"/>
      <c r="IA82" s="164"/>
      <c r="IB82" s="164"/>
      <c r="IC82" s="163"/>
      <c r="ID82" s="164"/>
      <c r="IE82" s="164"/>
      <c r="IF82" s="164"/>
      <c r="IG82" s="163"/>
      <c r="IH82" s="164"/>
      <c r="II82" s="164"/>
      <c r="IJ82" s="164"/>
      <c r="IK82" s="163"/>
      <c r="IL82" s="164"/>
      <c r="IM82" s="164"/>
      <c r="IN82" s="164"/>
      <c r="IO82" s="163"/>
      <c r="IP82" s="164"/>
      <c r="IQ82" s="164"/>
      <c r="IR82" s="164"/>
      <c r="IS82" s="163"/>
      <c r="IT82" s="164"/>
      <c r="IU82" s="164"/>
      <c r="IV82" s="164"/>
    </row>
    <row r="83" spans="1:256" ht="12.75" customHeight="1" x14ac:dyDescent="0.2">
      <c r="C83" s="162" t="s">
        <v>4285</v>
      </c>
      <c r="D83" s="162" t="s">
        <v>4286</v>
      </c>
    </row>
    <row r="84" spans="1:256" ht="12.75" customHeight="1" x14ac:dyDescent="0.2">
      <c r="C84" s="162" t="s">
        <v>4287</v>
      </c>
      <c r="D84" s="162" t="s">
        <v>4288</v>
      </c>
    </row>
    <row r="85" spans="1:256" ht="12.75" customHeight="1" x14ac:dyDescent="0.2">
      <c r="C85" s="162" t="s">
        <v>4289</v>
      </c>
      <c r="D85" s="162" t="s">
        <v>4290</v>
      </c>
    </row>
    <row r="86" spans="1:256" x14ac:dyDescent="0.2">
      <c r="C86" s="162" t="s">
        <v>4291</v>
      </c>
      <c r="D86" s="162" t="s">
        <v>4292</v>
      </c>
    </row>
    <row r="87" spans="1:256" ht="12.75" customHeight="1" x14ac:dyDescent="0.2">
      <c r="C87" s="162" t="s">
        <v>4293</v>
      </c>
      <c r="D87" s="162" t="s">
        <v>4294</v>
      </c>
    </row>
    <row r="88" spans="1:256" x14ac:dyDescent="0.2">
      <c r="C88" s="162" t="s">
        <v>4295</v>
      </c>
      <c r="D88" s="162" t="s">
        <v>4296</v>
      </c>
    </row>
    <row r="89" spans="1:256" x14ac:dyDescent="0.2">
      <c r="C89" s="162" t="s">
        <v>4297</v>
      </c>
      <c r="D89" s="162" t="s">
        <v>4298</v>
      </c>
    </row>
    <row r="90" spans="1:256" x14ac:dyDescent="0.2">
      <c r="C90" s="162" t="s">
        <v>4299</v>
      </c>
      <c r="D90" s="162" t="s">
        <v>4300</v>
      </c>
    </row>
    <row r="91" spans="1:256" x14ac:dyDescent="0.2">
      <c r="A91" s="163" t="s">
        <v>4301</v>
      </c>
      <c r="B91" s="164" t="s">
        <v>4302</v>
      </c>
      <c r="C91" s="164"/>
      <c r="D91" s="164"/>
      <c r="E91" s="163"/>
      <c r="F91" s="164"/>
      <c r="G91" s="164"/>
      <c r="H91" s="164"/>
      <c r="I91" s="163"/>
      <c r="J91" s="164"/>
      <c r="K91" s="164"/>
      <c r="L91" s="164"/>
      <c r="M91" s="163"/>
      <c r="N91" s="164"/>
      <c r="O91" s="164"/>
      <c r="P91" s="164"/>
      <c r="Q91" s="163"/>
      <c r="R91" s="164"/>
      <c r="S91" s="164"/>
      <c r="T91" s="164"/>
      <c r="U91" s="163"/>
      <c r="V91" s="164"/>
      <c r="W91" s="164"/>
      <c r="X91" s="164"/>
      <c r="Y91" s="163"/>
      <c r="Z91" s="164"/>
      <c r="AA91" s="164"/>
      <c r="AB91" s="164"/>
      <c r="AC91" s="163"/>
      <c r="AD91" s="164"/>
      <c r="AE91" s="164"/>
      <c r="AF91" s="164"/>
      <c r="AG91" s="163"/>
      <c r="AH91" s="164"/>
      <c r="AI91" s="164"/>
      <c r="AJ91" s="164"/>
      <c r="AK91" s="163"/>
      <c r="AL91" s="164"/>
      <c r="AM91" s="164"/>
      <c r="AN91" s="164"/>
      <c r="AO91" s="163"/>
      <c r="AP91" s="164"/>
      <c r="AQ91" s="164"/>
      <c r="AR91" s="164"/>
      <c r="AS91" s="163"/>
      <c r="AT91" s="164"/>
      <c r="AU91" s="164"/>
      <c r="AV91" s="164"/>
      <c r="AW91" s="163"/>
      <c r="AX91" s="164"/>
      <c r="AY91" s="164"/>
      <c r="AZ91" s="164"/>
      <c r="BA91" s="163"/>
      <c r="BB91" s="164"/>
      <c r="BC91" s="164"/>
      <c r="BD91" s="164"/>
      <c r="BE91" s="163"/>
      <c r="BF91" s="164"/>
      <c r="BG91" s="164"/>
      <c r="BH91" s="164"/>
      <c r="BI91" s="163"/>
      <c r="BJ91" s="164"/>
      <c r="BK91" s="164"/>
      <c r="BL91" s="164"/>
      <c r="BM91" s="163"/>
      <c r="BN91" s="164"/>
      <c r="BO91" s="164"/>
      <c r="BP91" s="164"/>
      <c r="BQ91" s="163"/>
      <c r="BR91" s="164"/>
      <c r="BS91" s="164"/>
      <c r="BT91" s="164"/>
      <c r="BU91" s="163"/>
      <c r="BV91" s="164"/>
      <c r="BW91" s="164"/>
      <c r="BX91" s="164"/>
      <c r="BY91" s="163"/>
      <c r="BZ91" s="164"/>
      <c r="CA91" s="164"/>
      <c r="CB91" s="164"/>
      <c r="CC91" s="163"/>
      <c r="CD91" s="164"/>
      <c r="CE91" s="164"/>
      <c r="CF91" s="164"/>
      <c r="CG91" s="163"/>
      <c r="CH91" s="164"/>
      <c r="CI91" s="164"/>
      <c r="CJ91" s="164"/>
      <c r="CK91" s="163"/>
      <c r="CL91" s="164"/>
      <c r="CM91" s="164"/>
      <c r="CN91" s="164"/>
      <c r="CO91" s="163"/>
      <c r="CP91" s="164"/>
      <c r="CQ91" s="164"/>
      <c r="CR91" s="164"/>
      <c r="CS91" s="163"/>
      <c r="CT91" s="164"/>
      <c r="CU91" s="164"/>
      <c r="CV91" s="164"/>
      <c r="CW91" s="163"/>
      <c r="CX91" s="164"/>
      <c r="CY91" s="164"/>
      <c r="CZ91" s="164"/>
      <c r="DA91" s="163"/>
      <c r="DB91" s="164"/>
      <c r="DC91" s="164"/>
      <c r="DD91" s="164"/>
      <c r="DE91" s="163"/>
      <c r="DF91" s="164"/>
      <c r="DG91" s="164"/>
      <c r="DH91" s="164"/>
      <c r="DI91" s="163"/>
      <c r="DJ91" s="164"/>
      <c r="DK91" s="164"/>
      <c r="DL91" s="164"/>
      <c r="DM91" s="163"/>
      <c r="DN91" s="164"/>
      <c r="DO91" s="164"/>
      <c r="DP91" s="164"/>
      <c r="DQ91" s="163"/>
      <c r="DR91" s="164"/>
      <c r="DS91" s="164"/>
      <c r="DT91" s="164"/>
      <c r="DU91" s="163"/>
      <c r="DV91" s="164"/>
      <c r="DW91" s="164"/>
      <c r="DX91" s="164"/>
      <c r="DY91" s="163"/>
      <c r="DZ91" s="164"/>
      <c r="EA91" s="164"/>
      <c r="EB91" s="164"/>
      <c r="EC91" s="163"/>
      <c r="ED91" s="164"/>
      <c r="EE91" s="164"/>
      <c r="EF91" s="164"/>
      <c r="EG91" s="163"/>
      <c r="EH91" s="164"/>
      <c r="EI91" s="164"/>
      <c r="EJ91" s="164"/>
      <c r="EK91" s="163"/>
      <c r="EL91" s="164"/>
      <c r="EM91" s="164"/>
      <c r="EN91" s="164"/>
      <c r="EO91" s="163"/>
      <c r="EP91" s="164"/>
      <c r="EQ91" s="164"/>
      <c r="ER91" s="164"/>
      <c r="ES91" s="163"/>
      <c r="ET91" s="164"/>
      <c r="EU91" s="164"/>
      <c r="EV91" s="164"/>
      <c r="EW91" s="163"/>
      <c r="EX91" s="164"/>
      <c r="EY91" s="164"/>
      <c r="EZ91" s="164"/>
      <c r="FA91" s="163"/>
      <c r="FB91" s="164"/>
      <c r="FC91" s="164"/>
      <c r="FD91" s="164"/>
      <c r="FE91" s="163"/>
      <c r="FF91" s="164"/>
      <c r="FG91" s="164"/>
      <c r="FH91" s="164"/>
      <c r="FI91" s="163"/>
      <c r="FJ91" s="164"/>
      <c r="FK91" s="164"/>
      <c r="FL91" s="164"/>
      <c r="FM91" s="163"/>
      <c r="FN91" s="164"/>
      <c r="FO91" s="164"/>
      <c r="FP91" s="164"/>
      <c r="FQ91" s="163"/>
      <c r="FR91" s="164"/>
      <c r="FS91" s="164"/>
      <c r="FT91" s="164"/>
      <c r="FU91" s="163"/>
      <c r="FV91" s="164"/>
      <c r="FW91" s="164"/>
      <c r="FX91" s="164"/>
      <c r="FY91" s="163"/>
      <c r="FZ91" s="164"/>
      <c r="GA91" s="164"/>
      <c r="GB91" s="164"/>
      <c r="GC91" s="163"/>
      <c r="GD91" s="164"/>
      <c r="GE91" s="164"/>
      <c r="GF91" s="164"/>
      <c r="GG91" s="163"/>
      <c r="GH91" s="164"/>
      <c r="GI91" s="164"/>
      <c r="GJ91" s="164"/>
      <c r="GK91" s="163"/>
      <c r="GL91" s="164"/>
      <c r="GM91" s="164"/>
      <c r="GN91" s="164"/>
      <c r="GO91" s="163"/>
      <c r="GP91" s="164"/>
      <c r="GQ91" s="164"/>
      <c r="GR91" s="164"/>
      <c r="GS91" s="163"/>
      <c r="GT91" s="164"/>
      <c r="GU91" s="164"/>
      <c r="GV91" s="164"/>
      <c r="GW91" s="163"/>
      <c r="GX91" s="164"/>
      <c r="GY91" s="164"/>
      <c r="GZ91" s="164"/>
      <c r="HA91" s="163"/>
      <c r="HB91" s="164"/>
      <c r="HC91" s="164"/>
      <c r="HD91" s="164"/>
      <c r="HE91" s="163"/>
      <c r="HF91" s="164"/>
      <c r="HG91" s="164"/>
      <c r="HH91" s="164"/>
      <c r="HI91" s="163"/>
      <c r="HJ91" s="164"/>
      <c r="HK91" s="164"/>
      <c r="HL91" s="164"/>
      <c r="HM91" s="163"/>
      <c r="HN91" s="164"/>
      <c r="HO91" s="164"/>
      <c r="HP91" s="164"/>
      <c r="HQ91" s="163"/>
      <c r="HR91" s="164"/>
      <c r="HS91" s="164"/>
      <c r="HT91" s="164"/>
      <c r="HU91" s="163"/>
      <c r="HV91" s="164"/>
      <c r="HW91" s="164"/>
      <c r="HX91" s="164"/>
      <c r="HY91" s="163"/>
      <c r="HZ91" s="164"/>
      <c r="IA91" s="164"/>
      <c r="IB91" s="164"/>
      <c r="IC91" s="163"/>
      <c r="ID91" s="164"/>
      <c r="IE91" s="164"/>
      <c r="IF91" s="164"/>
      <c r="IG91" s="163"/>
      <c r="IH91" s="164"/>
      <c r="II91" s="164"/>
      <c r="IJ91" s="164"/>
      <c r="IK91" s="163"/>
      <c r="IL91" s="164"/>
      <c r="IM91" s="164"/>
      <c r="IN91" s="164"/>
      <c r="IO91" s="163"/>
      <c r="IP91" s="164"/>
      <c r="IQ91" s="164"/>
      <c r="IR91" s="164"/>
      <c r="IS91" s="163"/>
      <c r="IT91" s="164"/>
      <c r="IU91" s="164"/>
      <c r="IV91" s="164"/>
    </row>
    <row r="92" spans="1:256" x14ac:dyDescent="0.2">
      <c r="C92" s="162" t="s">
        <v>4303</v>
      </c>
      <c r="D92" s="162" t="s">
        <v>4304</v>
      </c>
    </row>
    <row r="93" spans="1:256" x14ac:dyDescent="0.2">
      <c r="C93" s="162" t="s">
        <v>4305</v>
      </c>
      <c r="D93" s="162" t="s">
        <v>4306</v>
      </c>
    </row>
    <row r="94" spans="1:256" x14ac:dyDescent="0.2">
      <c r="C94" s="162" t="s">
        <v>4307</v>
      </c>
      <c r="D94" s="162" t="s">
        <v>4308</v>
      </c>
    </row>
    <row r="95" spans="1:256" x14ac:dyDescent="0.2">
      <c r="C95" s="162" t="s">
        <v>4309</v>
      </c>
      <c r="D95" s="162" t="s">
        <v>4310</v>
      </c>
    </row>
    <row r="96" spans="1:256" x14ac:dyDescent="0.2">
      <c r="C96" s="162" t="s">
        <v>4311</v>
      </c>
      <c r="D96" s="162" t="s">
        <v>4312</v>
      </c>
    </row>
    <row r="97" spans="1:256" x14ac:dyDescent="0.2">
      <c r="C97" s="162" t="s">
        <v>4313</v>
      </c>
      <c r="D97" s="162" t="s">
        <v>4314</v>
      </c>
    </row>
    <row r="98" spans="1:256" ht="12.75" customHeight="1" x14ac:dyDescent="0.2">
      <c r="C98" s="162" t="s">
        <v>4315</v>
      </c>
      <c r="D98" s="162" t="s">
        <v>4316</v>
      </c>
    </row>
    <row r="99" spans="1:256" x14ac:dyDescent="0.2">
      <c r="C99" s="162" t="s">
        <v>4317</v>
      </c>
      <c r="D99" s="162" t="s">
        <v>4318</v>
      </c>
    </row>
    <row r="100" spans="1:256" x14ac:dyDescent="0.2">
      <c r="C100" s="162" t="s">
        <v>4319</v>
      </c>
      <c r="D100" s="162" t="s">
        <v>4320</v>
      </c>
    </row>
    <row r="101" spans="1:256" x14ac:dyDescent="0.2">
      <c r="C101" s="162" t="s">
        <v>4321</v>
      </c>
      <c r="D101" s="162" t="s">
        <v>4322</v>
      </c>
    </row>
    <row r="102" spans="1:256" x14ac:dyDescent="0.2">
      <c r="A102" s="163" t="s">
        <v>4323</v>
      </c>
      <c r="B102" s="164" t="s">
        <v>4324</v>
      </c>
      <c r="C102" s="164"/>
      <c r="D102" s="164"/>
      <c r="E102" s="163"/>
      <c r="F102" s="164"/>
      <c r="G102" s="164"/>
      <c r="H102" s="164"/>
      <c r="I102" s="163"/>
      <c r="J102" s="164"/>
      <c r="K102" s="164"/>
      <c r="L102" s="164"/>
      <c r="M102" s="163"/>
      <c r="N102" s="164"/>
      <c r="O102" s="164"/>
      <c r="P102" s="164"/>
      <c r="Q102" s="163"/>
      <c r="R102" s="164"/>
      <c r="S102" s="164"/>
      <c r="T102" s="164"/>
      <c r="U102" s="163"/>
      <c r="V102" s="164"/>
      <c r="W102" s="164"/>
      <c r="X102" s="164"/>
      <c r="Y102" s="163"/>
      <c r="Z102" s="164"/>
      <c r="AA102" s="164"/>
      <c r="AB102" s="164"/>
      <c r="AC102" s="163"/>
      <c r="AD102" s="164"/>
      <c r="AE102" s="164"/>
      <c r="AF102" s="164"/>
      <c r="AG102" s="163"/>
      <c r="AH102" s="164"/>
      <c r="AI102" s="164"/>
      <c r="AJ102" s="164"/>
      <c r="AK102" s="163"/>
      <c r="AL102" s="164"/>
      <c r="AM102" s="164"/>
      <c r="AN102" s="164"/>
      <c r="AO102" s="163"/>
      <c r="AP102" s="164"/>
      <c r="AQ102" s="164"/>
      <c r="AR102" s="164"/>
      <c r="AS102" s="163"/>
      <c r="AT102" s="164"/>
      <c r="AU102" s="164"/>
      <c r="AV102" s="164"/>
      <c r="AW102" s="163"/>
      <c r="AX102" s="164"/>
      <c r="AY102" s="164"/>
      <c r="AZ102" s="164"/>
      <c r="BA102" s="163"/>
      <c r="BB102" s="164"/>
      <c r="BC102" s="164"/>
      <c r="BD102" s="164"/>
      <c r="BE102" s="163"/>
      <c r="BF102" s="164"/>
      <c r="BG102" s="164"/>
      <c r="BH102" s="164"/>
      <c r="BI102" s="163"/>
      <c r="BJ102" s="164"/>
      <c r="BK102" s="164"/>
      <c r="BL102" s="164"/>
      <c r="BM102" s="163"/>
      <c r="BN102" s="164"/>
      <c r="BO102" s="164"/>
      <c r="BP102" s="164"/>
      <c r="BQ102" s="163"/>
      <c r="BR102" s="164"/>
      <c r="BS102" s="164"/>
      <c r="BT102" s="164"/>
      <c r="BU102" s="163"/>
      <c r="BV102" s="164"/>
      <c r="BW102" s="164"/>
      <c r="BX102" s="164"/>
      <c r="BY102" s="163"/>
      <c r="BZ102" s="164"/>
      <c r="CA102" s="164"/>
      <c r="CB102" s="164"/>
      <c r="CC102" s="163"/>
      <c r="CD102" s="164"/>
      <c r="CE102" s="164"/>
      <c r="CF102" s="164"/>
      <c r="CG102" s="163"/>
      <c r="CH102" s="164"/>
      <c r="CI102" s="164"/>
      <c r="CJ102" s="164"/>
      <c r="CK102" s="163"/>
      <c r="CL102" s="164"/>
      <c r="CM102" s="164"/>
      <c r="CN102" s="164"/>
      <c r="CO102" s="163"/>
      <c r="CP102" s="164"/>
      <c r="CQ102" s="164"/>
      <c r="CR102" s="164"/>
      <c r="CS102" s="163"/>
      <c r="CT102" s="164"/>
      <c r="CU102" s="164"/>
      <c r="CV102" s="164"/>
      <c r="CW102" s="163"/>
      <c r="CX102" s="164"/>
      <c r="CY102" s="164"/>
      <c r="CZ102" s="164"/>
      <c r="DA102" s="163"/>
      <c r="DB102" s="164"/>
      <c r="DC102" s="164"/>
      <c r="DD102" s="164"/>
      <c r="DE102" s="163"/>
      <c r="DF102" s="164"/>
      <c r="DG102" s="164"/>
      <c r="DH102" s="164"/>
      <c r="DI102" s="163"/>
      <c r="DJ102" s="164"/>
      <c r="DK102" s="164"/>
      <c r="DL102" s="164"/>
      <c r="DM102" s="163"/>
      <c r="DN102" s="164"/>
      <c r="DO102" s="164"/>
      <c r="DP102" s="164"/>
      <c r="DQ102" s="163"/>
      <c r="DR102" s="164"/>
      <c r="DS102" s="164"/>
      <c r="DT102" s="164"/>
      <c r="DU102" s="163"/>
      <c r="DV102" s="164"/>
      <c r="DW102" s="164"/>
      <c r="DX102" s="164"/>
      <c r="DY102" s="163"/>
      <c r="DZ102" s="164"/>
      <c r="EA102" s="164"/>
      <c r="EB102" s="164"/>
      <c r="EC102" s="163"/>
      <c r="ED102" s="164"/>
      <c r="EE102" s="164"/>
      <c r="EF102" s="164"/>
      <c r="EG102" s="163"/>
      <c r="EH102" s="164"/>
      <c r="EI102" s="164"/>
      <c r="EJ102" s="164"/>
      <c r="EK102" s="163"/>
      <c r="EL102" s="164"/>
      <c r="EM102" s="164"/>
      <c r="EN102" s="164"/>
      <c r="EO102" s="163"/>
      <c r="EP102" s="164"/>
      <c r="EQ102" s="164"/>
      <c r="ER102" s="164"/>
      <c r="ES102" s="163"/>
      <c r="ET102" s="164"/>
      <c r="EU102" s="164"/>
      <c r="EV102" s="164"/>
      <c r="EW102" s="163"/>
      <c r="EX102" s="164"/>
      <c r="EY102" s="164"/>
      <c r="EZ102" s="164"/>
      <c r="FA102" s="163"/>
      <c r="FB102" s="164"/>
      <c r="FC102" s="164"/>
      <c r="FD102" s="164"/>
      <c r="FE102" s="163"/>
      <c r="FF102" s="164"/>
      <c r="FG102" s="164"/>
      <c r="FH102" s="164"/>
      <c r="FI102" s="163"/>
      <c r="FJ102" s="164"/>
      <c r="FK102" s="164"/>
      <c r="FL102" s="164"/>
      <c r="FM102" s="163"/>
      <c r="FN102" s="164"/>
      <c r="FO102" s="164"/>
      <c r="FP102" s="164"/>
      <c r="FQ102" s="163"/>
      <c r="FR102" s="164"/>
      <c r="FS102" s="164"/>
      <c r="FT102" s="164"/>
      <c r="FU102" s="163"/>
      <c r="FV102" s="164"/>
      <c r="FW102" s="164"/>
      <c r="FX102" s="164"/>
      <c r="FY102" s="163"/>
      <c r="FZ102" s="164"/>
      <c r="GA102" s="164"/>
      <c r="GB102" s="164"/>
      <c r="GC102" s="163"/>
      <c r="GD102" s="164"/>
      <c r="GE102" s="164"/>
      <c r="GF102" s="164"/>
      <c r="GG102" s="163"/>
      <c r="GH102" s="164"/>
      <c r="GI102" s="164"/>
      <c r="GJ102" s="164"/>
      <c r="GK102" s="163"/>
      <c r="GL102" s="164"/>
      <c r="GM102" s="164"/>
      <c r="GN102" s="164"/>
      <c r="GO102" s="163"/>
      <c r="GP102" s="164"/>
      <c r="GQ102" s="164"/>
      <c r="GR102" s="164"/>
      <c r="GS102" s="163"/>
      <c r="GT102" s="164"/>
      <c r="GU102" s="164"/>
      <c r="GV102" s="164"/>
      <c r="GW102" s="163"/>
      <c r="GX102" s="164"/>
      <c r="GY102" s="164"/>
      <c r="GZ102" s="164"/>
      <c r="HA102" s="163"/>
      <c r="HB102" s="164"/>
      <c r="HC102" s="164"/>
      <c r="HD102" s="164"/>
      <c r="HE102" s="163"/>
      <c r="HF102" s="164"/>
      <c r="HG102" s="164"/>
      <c r="HH102" s="164"/>
      <c r="HI102" s="163"/>
      <c r="HJ102" s="164"/>
      <c r="HK102" s="164"/>
      <c r="HL102" s="164"/>
      <c r="HM102" s="163"/>
      <c r="HN102" s="164"/>
      <c r="HO102" s="164"/>
      <c r="HP102" s="164"/>
      <c r="HQ102" s="163"/>
      <c r="HR102" s="164"/>
      <c r="HS102" s="164"/>
      <c r="HT102" s="164"/>
      <c r="HU102" s="163"/>
      <c r="HV102" s="164"/>
      <c r="HW102" s="164"/>
      <c r="HX102" s="164"/>
      <c r="HY102" s="163"/>
      <c r="HZ102" s="164"/>
      <c r="IA102" s="164"/>
      <c r="IB102" s="164"/>
      <c r="IC102" s="163"/>
      <c r="ID102" s="164"/>
      <c r="IE102" s="164"/>
      <c r="IF102" s="164"/>
      <c r="IG102" s="163"/>
      <c r="IH102" s="164"/>
      <c r="II102" s="164"/>
      <c r="IJ102" s="164"/>
      <c r="IK102" s="163"/>
      <c r="IL102" s="164"/>
      <c r="IM102" s="164"/>
      <c r="IN102" s="164"/>
      <c r="IO102" s="163"/>
      <c r="IP102" s="164"/>
      <c r="IQ102" s="164"/>
      <c r="IR102" s="164"/>
      <c r="IS102" s="163"/>
      <c r="IT102" s="164"/>
      <c r="IU102" s="164"/>
      <c r="IV102" s="164"/>
    </row>
    <row r="103" spans="1:256" x14ac:dyDescent="0.2">
      <c r="C103" s="162" t="s">
        <v>4325</v>
      </c>
      <c r="D103" s="162" t="s">
        <v>4326</v>
      </c>
    </row>
    <row r="104" spans="1:256" x14ac:dyDescent="0.2">
      <c r="C104" s="162" t="s">
        <v>4327</v>
      </c>
      <c r="D104" s="162" t="s">
        <v>4328</v>
      </c>
    </row>
    <row r="105" spans="1:256" ht="12.75" customHeight="1" x14ac:dyDescent="0.2">
      <c r="C105" s="162" t="s">
        <v>4329</v>
      </c>
      <c r="D105" s="162" t="s">
        <v>4330</v>
      </c>
    </row>
    <row r="106" spans="1:256" x14ac:dyDescent="0.2">
      <c r="C106" s="162" t="s">
        <v>4331</v>
      </c>
      <c r="D106" s="162" t="s">
        <v>4332</v>
      </c>
    </row>
    <row r="107" spans="1:256" ht="12.75" customHeight="1" x14ac:dyDescent="0.2">
      <c r="C107" s="162" t="s">
        <v>4333</v>
      </c>
      <c r="D107" s="162" t="s">
        <v>4334</v>
      </c>
    </row>
    <row r="108" spans="1:256" ht="12.75" customHeight="1" x14ac:dyDescent="0.2">
      <c r="C108" s="162" t="s">
        <v>4335</v>
      </c>
      <c r="D108" s="162" t="s">
        <v>4336</v>
      </c>
    </row>
    <row r="109" spans="1:256" ht="12.75" customHeight="1" x14ac:dyDescent="0.2">
      <c r="C109" s="162" t="s">
        <v>4337</v>
      </c>
      <c r="D109" s="162" t="s">
        <v>4338</v>
      </c>
    </row>
    <row r="110" spans="1:256" x14ac:dyDescent="0.2">
      <c r="C110" s="162" t="s">
        <v>4339</v>
      </c>
      <c r="D110" s="162" t="s">
        <v>4340</v>
      </c>
    </row>
    <row r="111" spans="1:256" ht="12.75" customHeight="1" x14ac:dyDescent="0.2">
      <c r="C111" s="162" t="s">
        <v>4341</v>
      </c>
      <c r="D111" s="162" t="s">
        <v>4342</v>
      </c>
    </row>
    <row r="112" spans="1:256" x14ac:dyDescent="0.2">
      <c r="C112" s="162" t="s">
        <v>4343</v>
      </c>
      <c r="D112" s="162" t="s">
        <v>4344</v>
      </c>
    </row>
    <row r="113" spans="1:256" x14ac:dyDescent="0.2">
      <c r="A113" s="163" t="s">
        <v>4345</v>
      </c>
      <c r="B113" s="164" t="s">
        <v>4346</v>
      </c>
      <c r="C113" s="164"/>
      <c r="D113" s="164"/>
      <c r="E113" s="163"/>
      <c r="F113" s="164"/>
      <c r="G113" s="164"/>
      <c r="H113" s="164"/>
      <c r="I113" s="163"/>
      <c r="J113" s="164"/>
      <c r="K113" s="164"/>
      <c r="L113" s="164"/>
      <c r="M113" s="163"/>
      <c r="N113" s="164"/>
      <c r="O113" s="164"/>
      <c r="P113" s="164"/>
      <c r="Q113" s="163"/>
      <c r="R113" s="164"/>
      <c r="S113" s="164"/>
      <c r="T113" s="164"/>
      <c r="U113" s="163"/>
      <c r="V113" s="164"/>
      <c r="W113" s="164"/>
      <c r="X113" s="164"/>
      <c r="Y113" s="163"/>
      <c r="Z113" s="164"/>
      <c r="AA113" s="164"/>
      <c r="AB113" s="164"/>
      <c r="AC113" s="163"/>
      <c r="AD113" s="164"/>
      <c r="AE113" s="164"/>
      <c r="AF113" s="164"/>
      <c r="AG113" s="163"/>
      <c r="AH113" s="164"/>
      <c r="AI113" s="164"/>
      <c r="AJ113" s="164"/>
      <c r="AK113" s="163"/>
      <c r="AL113" s="164"/>
      <c r="AM113" s="164"/>
      <c r="AN113" s="164"/>
      <c r="AO113" s="163"/>
      <c r="AP113" s="164"/>
      <c r="AQ113" s="164"/>
      <c r="AR113" s="164"/>
      <c r="AS113" s="163"/>
      <c r="AT113" s="164"/>
      <c r="AU113" s="164"/>
      <c r="AV113" s="164"/>
      <c r="AW113" s="163"/>
      <c r="AX113" s="164"/>
      <c r="AY113" s="164"/>
      <c r="AZ113" s="164"/>
      <c r="BA113" s="163"/>
      <c r="BB113" s="164"/>
      <c r="BC113" s="164"/>
      <c r="BD113" s="164"/>
      <c r="BE113" s="163"/>
      <c r="BF113" s="164"/>
      <c r="BG113" s="164"/>
      <c r="BH113" s="164"/>
      <c r="BI113" s="163"/>
      <c r="BJ113" s="164"/>
      <c r="BK113" s="164"/>
      <c r="BL113" s="164"/>
      <c r="BM113" s="163"/>
      <c r="BN113" s="164"/>
      <c r="BO113" s="164"/>
      <c r="BP113" s="164"/>
      <c r="BQ113" s="163"/>
      <c r="BR113" s="164"/>
      <c r="BS113" s="164"/>
      <c r="BT113" s="164"/>
      <c r="BU113" s="163"/>
      <c r="BV113" s="164"/>
      <c r="BW113" s="164"/>
      <c r="BX113" s="164"/>
      <c r="BY113" s="163"/>
      <c r="BZ113" s="164"/>
      <c r="CA113" s="164"/>
      <c r="CB113" s="164"/>
      <c r="CC113" s="163"/>
      <c r="CD113" s="164"/>
      <c r="CE113" s="164"/>
      <c r="CF113" s="164"/>
      <c r="CG113" s="163"/>
      <c r="CH113" s="164"/>
      <c r="CI113" s="164"/>
      <c r="CJ113" s="164"/>
      <c r="CK113" s="163"/>
      <c r="CL113" s="164"/>
      <c r="CM113" s="164"/>
      <c r="CN113" s="164"/>
      <c r="CO113" s="163"/>
      <c r="CP113" s="164"/>
      <c r="CQ113" s="164"/>
      <c r="CR113" s="164"/>
      <c r="CS113" s="163"/>
      <c r="CT113" s="164"/>
      <c r="CU113" s="164"/>
      <c r="CV113" s="164"/>
      <c r="CW113" s="163"/>
      <c r="CX113" s="164"/>
      <c r="CY113" s="164"/>
      <c r="CZ113" s="164"/>
      <c r="DA113" s="163"/>
      <c r="DB113" s="164"/>
      <c r="DC113" s="164"/>
      <c r="DD113" s="164"/>
      <c r="DE113" s="163"/>
      <c r="DF113" s="164"/>
      <c r="DG113" s="164"/>
      <c r="DH113" s="164"/>
      <c r="DI113" s="163"/>
      <c r="DJ113" s="164"/>
      <c r="DK113" s="164"/>
      <c r="DL113" s="164"/>
      <c r="DM113" s="163"/>
      <c r="DN113" s="164"/>
      <c r="DO113" s="164"/>
      <c r="DP113" s="164"/>
      <c r="DQ113" s="163"/>
      <c r="DR113" s="164"/>
      <c r="DS113" s="164"/>
      <c r="DT113" s="164"/>
      <c r="DU113" s="163"/>
      <c r="DV113" s="164"/>
      <c r="DW113" s="164"/>
      <c r="DX113" s="164"/>
      <c r="DY113" s="163"/>
      <c r="DZ113" s="164"/>
      <c r="EA113" s="164"/>
      <c r="EB113" s="164"/>
      <c r="EC113" s="163"/>
      <c r="ED113" s="164"/>
      <c r="EE113" s="164"/>
      <c r="EF113" s="164"/>
      <c r="EG113" s="163"/>
      <c r="EH113" s="164"/>
      <c r="EI113" s="164"/>
      <c r="EJ113" s="164"/>
      <c r="EK113" s="163"/>
      <c r="EL113" s="164"/>
      <c r="EM113" s="164"/>
      <c r="EN113" s="164"/>
      <c r="EO113" s="163"/>
      <c r="EP113" s="164"/>
      <c r="EQ113" s="164"/>
      <c r="ER113" s="164"/>
      <c r="ES113" s="163"/>
      <c r="ET113" s="164"/>
      <c r="EU113" s="164"/>
      <c r="EV113" s="164"/>
      <c r="EW113" s="163"/>
      <c r="EX113" s="164"/>
      <c r="EY113" s="164"/>
      <c r="EZ113" s="164"/>
      <c r="FA113" s="163"/>
      <c r="FB113" s="164"/>
      <c r="FC113" s="164"/>
      <c r="FD113" s="164"/>
      <c r="FE113" s="163"/>
      <c r="FF113" s="164"/>
      <c r="FG113" s="164"/>
      <c r="FH113" s="164"/>
      <c r="FI113" s="163"/>
      <c r="FJ113" s="164"/>
      <c r="FK113" s="164"/>
      <c r="FL113" s="164"/>
      <c r="FM113" s="163"/>
      <c r="FN113" s="164"/>
      <c r="FO113" s="164"/>
      <c r="FP113" s="164"/>
      <c r="FQ113" s="163"/>
      <c r="FR113" s="164"/>
      <c r="FS113" s="164"/>
      <c r="FT113" s="164"/>
      <c r="FU113" s="163"/>
      <c r="FV113" s="164"/>
      <c r="FW113" s="164"/>
      <c r="FX113" s="164"/>
      <c r="FY113" s="163"/>
      <c r="FZ113" s="164"/>
      <c r="GA113" s="164"/>
      <c r="GB113" s="164"/>
      <c r="GC113" s="163"/>
      <c r="GD113" s="164"/>
      <c r="GE113" s="164"/>
      <c r="GF113" s="164"/>
      <c r="GG113" s="163"/>
      <c r="GH113" s="164"/>
      <c r="GI113" s="164"/>
      <c r="GJ113" s="164"/>
      <c r="GK113" s="163"/>
      <c r="GL113" s="164"/>
      <c r="GM113" s="164"/>
      <c r="GN113" s="164"/>
      <c r="GO113" s="163"/>
      <c r="GP113" s="164"/>
      <c r="GQ113" s="164"/>
      <c r="GR113" s="164"/>
      <c r="GS113" s="163"/>
      <c r="GT113" s="164"/>
      <c r="GU113" s="164"/>
      <c r="GV113" s="164"/>
      <c r="GW113" s="163"/>
      <c r="GX113" s="164"/>
      <c r="GY113" s="164"/>
      <c r="GZ113" s="164"/>
      <c r="HA113" s="163"/>
      <c r="HB113" s="164"/>
      <c r="HC113" s="164"/>
      <c r="HD113" s="164"/>
      <c r="HE113" s="163"/>
      <c r="HF113" s="164"/>
      <c r="HG113" s="164"/>
      <c r="HH113" s="164"/>
      <c r="HI113" s="163"/>
      <c r="HJ113" s="164"/>
      <c r="HK113" s="164"/>
      <c r="HL113" s="164"/>
      <c r="HM113" s="163"/>
      <c r="HN113" s="164"/>
      <c r="HO113" s="164"/>
      <c r="HP113" s="164"/>
      <c r="HQ113" s="163"/>
      <c r="HR113" s="164"/>
      <c r="HS113" s="164"/>
      <c r="HT113" s="164"/>
      <c r="HU113" s="163"/>
      <c r="HV113" s="164"/>
      <c r="HW113" s="164"/>
      <c r="HX113" s="164"/>
      <c r="HY113" s="163"/>
      <c r="HZ113" s="164"/>
      <c r="IA113" s="164"/>
      <c r="IB113" s="164"/>
      <c r="IC113" s="163"/>
      <c r="ID113" s="164"/>
      <c r="IE113" s="164"/>
      <c r="IF113" s="164"/>
      <c r="IG113" s="163"/>
      <c r="IH113" s="164"/>
      <c r="II113" s="164"/>
      <c r="IJ113" s="164"/>
      <c r="IK113" s="163"/>
      <c r="IL113" s="164"/>
      <c r="IM113" s="164"/>
      <c r="IN113" s="164"/>
      <c r="IO113" s="163"/>
      <c r="IP113" s="164"/>
      <c r="IQ113" s="164"/>
      <c r="IR113" s="164"/>
      <c r="IS113" s="163"/>
      <c r="IT113" s="164"/>
      <c r="IU113" s="164"/>
      <c r="IV113" s="164"/>
    </row>
    <row r="114" spans="1:256" x14ac:dyDescent="0.2">
      <c r="C114" s="162" t="s">
        <v>4347</v>
      </c>
      <c r="D114" s="162" t="s">
        <v>4348</v>
      </c>
    </row>
    <row r="115" spans="1:256" ht="12.75" customHeight="1" x14ac:dyDescent="0.2">
      <c r="C115" s="162" t="s">
        <v>4349</v>
      </c>
      <c r="D115" s="162" t="s">
        <v>4350</v>
      </c>
    </row>
    <row r="116" spans="1:256" x14ac:dyDescent="0.2">
      <c r="C116" s="162" t="s">
        <v>4351</v>
      </c>
      <c r="D116" s="162" t="s">
        <v>4352</v>
      </c>
    </row>
    <row r="117" spans="1:256" ht="12.75" customHeight="1" x14ac:dyDescent="0.2">
      <c r="C117" s="162" t="s">
        <v>4353</v>
      </c>
      <c r="D117" s="162" t="s">
        <v>4354</v>
      </c>
    </row>
    <row r="118" spans="1:256" x14ac:dyDescent="0.2">
      <c r="C118" s="162" t="s">
        <v>4355</v>
      </c>
      <c r="D118" s="162" t="s">
        <v>4356</v>
      </c>
    </row>
    <row r="119" spans="1:256" x14ac:dyDescent="0.2">
      <c r="C119" s="162" t="s">
        <v>4357</v>
      </c>
      <c r="D119" s="162" t="s">
        <v>4358</v>
      </c>
    </row>
    <row r="120" spans="1:256" x14ac:dyDescent="0.2">
      <c r="C120" s="162" t="s">
        <v>4359</v>
      </c>
      <c r="D120" s="162" t="s">
        <v>4360</v>
      </c>
    </row>
    <row r="121" spans="1:256" x14ac:dyDescent="0.2">
      <c r="C121" s="162" t="s">
        <v>4361</v>
      </c>
      <c r="D121" s="162" t="s">
        <v>4362</v>
      </c>
    </row>
    <row r="122" spans="1:256" x14ac:dyDescent="0.2">
      <c r="C122" s="162" t="s">
        <v>4363</v>
      </c>
      <c r="D122" s="162" t="s">
        <v>4364</v>
      </c>
    </row>
    <row r="123" spans="1:256" x14ac:dyDescent="0.2">
      <c r="C123" s="162" t="s">
        <v>4365</v>
      </c>
      <c r="D123" s="162" t="s">
        <v>4366</v>
      </c>
    </row>
    <row r="124" spans="1:256" x14ac:dyDescent="0.2">
      <c r="C124" s="162" t="s">
        <v>4367</v>
      </c>
      <c r="D124" s="162" t="s">
        <v>4368</v>
      </c>
    </row>
    <row r="125" spans="1:256" x14ac:dyDescent="0.2">
      <c r="A125" s="163" t="s">
        <v>4369</v>
      </c>
      <c r="B125" s="164" t="s">
        <v>4370</v>
      </c>
      <c r="C125" s="164"/>
      <c r="D125" s="164"/>
      <c r="E125" s="163"/>
      <c r="F125" s="164"/>
      <c r="G125" s="164"/>
      <c r="H125" s="164"/>
      <c r="I125" s="163"/>
      <c r="J125" s="164"/>
      <c r="K125" s="164"/>
      <c r="L125" s="164"/>
      <c r="M125" s="163"/>
      <c r="N125" s="164"/>
      <c r="O125" s="164"/>
      <c r="P125" s="164"/>
      <c r="Q125" s="163"/>
      <c r="R125" s="164"/>
      <c r="S125" s="164"/>
      <c r="T125" s="164"/>
      <c r="U125" s="163"/>
      <c r="V125" s="164"/>
      <c r="W125" s="164"/>
      <c r="X125" s="164"/>
      <c r="Y125" s="163"/>
      <c r="Z125" s="164"/>
      <c r="AA125" s="164"/>
      <c r="AB125" s="164"/>
      <c r="AC125" s="163"/>
      <c r="AD125" s="164"/>
      <c r="AE125" s="164"/>
      <c r="AF125" s="164"/>
      <c r="AG125" s="163"/>
      <c r="AH125" s="164"/>
      <c r="AI125" s="164"/>
      <c r="AJ125" s="164"/>
      <c r="AK125" s="163"/>
      <c r="AL125" s="164"/>
      <c r="AM125" s="164"/>
      <c r="AN125" s="164"/>
      <c r="AO125" s="163"/>
      <c r="AP125" s="164"/>
      <c r="AQ125" s="164"/>
      <c r="AR125" s="164"/>
      <c r="AS125" s="163"/>
      <c r="AT125" s="164"/>
      <c r="AU125" s="164"/>
      <c r="AV125" s="164"/>
      <c r="AW125" s="163"/>
      <c r="AX125" s="164"/>
      <c r="AY125" s="164"/>
      <c r="AZ125" s="164"/>
      <c r="BA125" s="163"/>
      <c r="BB125" s="164"/>
      <c r="BC125" s="164"/>
      <c r="BD125" s="164"/>
      <c r="BE125" s="163"/>
      <c r="BF125" s="164"/>
      <c r="BG125" s="164"/>
      <c r="BH125" s="164"/>
      <c r="BI125" s="163"/>
      <c r="BJ125" s="164"/>
      <c r="BK125" s="164"/>
      <c r="BL125" s="164"/>
      <c r="BM125" s="163"/>
      <c r="BN125" s="164"/>
      <c r="BO125" s="164"/>
      <c r="BP125" s="164"/>
      <c r="BQ125" s="163"/>
      <c r="BR125" s="164"/>
      <c r="BS125" s="164"/>
      <c r="BT125" s="164"/>
      <c r="BU125" s="163"/>
      <c r="BV125" s="164"/>
      <c r="BW125" s="164"/>
      <c r="BX125" s="164"/>
      <c r="BY125" s="163"/>
      <c r="BZ125" s="164"/>
      <c r="CA125" s="164"/>
      <c r="CB125" s="164"/>
      <c r="CC125" s="163"/>
      <c r="CD125" s="164"/>
      <c r="CE125" s="164"/>
      <c r="CF125" s="164"/>
      <c r="CG125" s="163"/>
      <c r="CH125" s="164"/>
      <c r="CI125" s="164"/>
      <c r="CJ125" s="164"/>
      <c r="CK125" s="163"/>
      <c r="CL125" s="164"/>
      <c r="CM125" s="164"/>
      <c r="CN125" s="164"/>
      <c r="CO125" s="163"/>
      <c r="CP125" s="164"/>
      <c r="CQ125" s="164"/>
      <c r="CR125" s="164"/>
      <c r="CS125" s="163"/>
      <c r="CT125" s="164"/>
      <c r="CU125" s="164"/>
      <c r="CV125" s="164"/>
      <c r="CW125" s="163"/>
      <c r="CX125" s="164"/>
      <c r="CY125" s="164"/>
      <c r="CZ125" s="164"/>
      <c r="DA125" s="163"/>
      <c r="DB125" s="164"/>
      <c r="DC125" s="164"/>
      <c r="DD125" s="164"/>
      <c r="DE125" s="163"/>
      <c r="DF125" s="164"/>
      <c r="DG125" s="164"/>
      <c r="DH125" s="164"/>
      <c r="DI125" s="163"/>
      <c r="DJ125" s="164"/>
      <c r="DK125" s="164"/>
      <c r="DL125" s="164"/>
      <c r="DM125" s="163"/>
      <c r="DN125" s="164"/>
      <c r="DO125" s="164"/>
      <c r="DP125" s="164"/>
      <c r="DQ125" s="163"/>
      <c r="DR125" s="164"/>
      <c r="DS125" s="164"/>
      <c r="DT125" s="164"/>
      <c r="DU125" s="163"/>
      <c r="DV125" s="164"/>
      <c r="DW125" s="164"/>
      <c r="DX125" s="164"/>
      <c r="DY125" s="163"/>
      <c r="DZ125" s="164"/>
      <c r="EA125" s="164"/>
      <c r="EB125" s="164"/>
      <c r="EC125" s="163"/>
      <c r="ED125" s="164"/>
      <c r="EE125" s="164"/>
      <c r="EF125" s="164"/>
      <c r="EG125" s="163"/>
      <c r="EH125" s="164"/>
      <c r="EI125" s="164"/>
      <c r="EJ125" s="164"/>
      <c r="EK125" s="163"/>
      <c r="EL125" s="164"/>
      <c r="EM125" s="164"/>
      <c r="EN125" s="164"/>
      <c r="EO125" s="163"/>
      <c r="EP125" s="164"/>
      <c r="EQ125" s="164"/>
      <c r="ER125" s="164"/>
      <c r="ES125" s="163"/>
      <c r="ET125" s="164"/>
      <c r="EU125" s="164"/>
      <c r="EV125" s="164"/>
      <c r="EW125" s="163"/>
      <c r="EX125" s="164"/>
      <c r="EY125" s="164"/>
      <c r="EZ125" s="164"/>
      <c r="FA125" s="163"/>
      <c r="FB125" s="164"/>
      <c r="FC125" s="164"/>
      <c r="FD125" s="164"/>
      <c r="FE125" s="163"/>
      <c r="FF125" s="164"/>
      <c r="FG125" s="164"/>
      <c r="FH125" s="164"/>
      <c r="FI125" s="163"/>
      <c r="FJ125" s="164"/>
      <c r="FK125" s="164"/>
      <c r="FL125" s="164"/>
      <c r="FM125" s="163"/>
      <c r="FN125" s="164"/>
      <c r="FO125" s="164"/>
      <c r="FP125" s="164"/>
      <c r="FQ125" s="163"/>
      <c r="FR125" s="164"/>
      <c r="FS125" s="164"/>
      <c r="FT125" s="164"/>
      <c r="FU125" s="163"/>
      <c r="FV125" s="164"/>
      <c r="FW125" s="164"/>
      <c r="FX125" s="164"/>
      <c r="FY125" s="163"/>
      <c r="FZ125" s="164"/>
      <c r="GA125" s="164"/>
      <c r="GB125" s="164"/>
      <c r="GC125" s="163"/>
      <c r="GD125" s="164"/>
      <c r="GE125" s="164"/>
      <c r="GF125" s="164"/>
      <c r="GG125" s="163"/>
      <c r="GH125" s="164"/>
      <c r="GI125" s="164"/>
      <c r="GJ125" s="164"/>
      <c r="GK125" s="163"/>
      <c r="GL125" s="164"/>
      <c r="GM125" s="164"/>
      <c r="GN125" s="164"/>
      <c r="GO125" s="163"/>
      <c r="GP125" s="164"/>
      <c r="GQ125" s="164"/>
      <c r="GR125" s="164"/>
      <c r="GS125" s="163"/>
      <c r="GT125" s="164"/>
      <c r="GU125" s="164"/>
      <c r="GV125" s="164"/>
      <c r="GW125" s="163"/>
      <c r="GX125" s="164"/>
      <c r="GY125" s="164"/>
      <c r="GZ125" s="164"/>
      <c r="HA125" s="163"/>
      <c r="HB125" s="164"/>
      <c r="HC125" s="164"/>
      <c r="HD125" s="164"/>
      <c r="HE125" s="163"/>
      <c r="HF125" s="164"/>
      <c r="HG125" s="164"/>
      <c r="HH125" s="164"/>
      <c r="HI125" s="163"/>
      <c r="HJ125" s="164"/>
      <c r="HK125" s="164"/>
      <c r="HL125" s="164"/>
      <c r="HM125" s="163"/>
      <c r="HN125" s="164"/>
      <c r="HO125" s="164"/>
      <c r="HP125" s="164"/>
      <c r="HQ125" s="163"/>
      <c r="HR125" s="164"/>
      <c r="HS125" s="164"/>
      <c r="HT125" s="164"/>
      <c r="HU125" s="163"/>
      <c r="HV125" s="164"/>
      <c r="HW125" s="164"/>
      <c r="HX125" s="164"/>
      <c r="HY125" s="163"/>
      <c r="HZ125" s="164"/>
      <c r="IA125" s="164"/>
      <c r="IB125" s="164"/>
      <c r="IC125" s="163"/>
      <c r="ID125" s="164"/>
      <c r="IE125" s="164"/>
      <c r="IF125" s="164"/>
      <c r="IG125" s="163"/>
      <c r="IH125" s="164"/>
      <c r="II125" s="164"/>
      <c r="IJ125" s="164"/>
      <c r="IK125" s="163"/>
      <c r="IL125" s="164"/>
      <c r="IM125" s="164"/>
      <c r="IN125" s="164"/>
      <c r="IO125" s="163"/>
      <c r="IP125" s="164"/>
      <c r="IQ125" s="164"/>
      <c r="IR125" s="164"/>
      <c r="IS125" s="163"/>
      <c r="IT125" s="164"/>
      <c r="IU125" s="164"/>
      <c r="IV125" s="164"/>
    </row>
    <row r="126" spans="1:256" ht="12.75" customHeight="1" x14ac:dyDescent="0.2">
      <c r="C126" s="162" t="s">
        <v>4371</v>
      </c>
      <c r="D126" s="162" t="s">
        <v>4372</v>
      </c>
    </row>
    <row r="127" spans="1:256" x14ac:dyDescent="0.2">
      <c r="C127" s="162" t="s">
        <v>4373</v>
      </c>
      <c r="D127" s="162" t="s">
        <v>4374</v>
      </c>
    </row>
    <row r="128" spans="1:256" ht="12.75" customHeight="1" x14ac:dyDescent="0.2">
      <c r="C128" s="162" t="s">
        <v>4375</v>
      </c>
      <c r="D128" s="162" t="s">
        <v>4376</v>
      </c>
    </row>
    <row r="129" spans="1:256" x14ac:dyDescent="0.2">
      <c r="C129" s="162" t="s">
        <v>4377</v>
      </c>
      <c r="D129" s="162" t="s">
        <v>4378</v>
      </c>
    </row>
    <row r="130" spans="1:256" x14ac:dyDescent="0.2">
      <c r="C130" s="162" t="s">
        <v>4379</v>
      </c>
      <c r="D130" s="162" t="s">
        <v>4380</v>
      </c>
    </row>
    <row r="131" spans="1:256" x14ac:dyDescent="0.2">
      <c r="A131" s="163" t="s">
        <v>4381</v>
      </c>
      <c r="B131" s="164" t="s">
        <v>4382</v>
      </c>
      <c r="C131" s="164"/>
      <c r="D131" s="164"/>
      <c r="E131" s="163"/>
      <c r="F131" s="164"/>
      <c r="G131" s="164"/>
      <c r="H131" s="164"/>
      <c r="I131" s="163"/>
      <c r="J131" s="164"/>
      <c r="K131" s="164"/>
      <c r="L131" s="164"/>
      <c r="M131" s="163"/>
      <c r="N131" s="164"/>
      <c r="O131" s="164"/>
      <c r="P131" s="164"/>
      <c r="Q131" s="163"/>
      <c r="R131" s="164"/>
      <c r="S131" s="164"/>
      <c r="T131" s="164"/>
      <c r="U131" s="163"/>
      <c r="V131" s="164"/>
      <c r="W131" s="164"/>
      <c r="X131" s="164"/>
      <c r="Y131" s="163"/>
      <c r="Z131" s="164"/>
      <c r="AA131" s="164"/>
      <c r="AB131" s="164"/>
      <c r="AC131" s="163"/>
      <c r="AD131" s="164"/>
      <c r="AE131" s="164"/>
      <c r="AF131" s="164"/>
      <c r="AG131" s="163"/>
      <c r="AH131" s="164"/>
      <c r="AI131" s="164"/>
      <c r="AJ131" s="164"/>
      <c r="AK131" s="163"/>
      <c r="AL131" s="164"/>
      <c r="AM131" s="164"/>
      <c r="AN131" s="164"/>
      <c r="AO131" s="163"/>
      <c r="AP131" s="164"/>
      <c r="AQ131" s="164"/>
      <c r="AR131" s="164"/>
      <c r="AS131" s="163"/>
      <c r="AT131" s="164"/>
      <c r="AU131" s="164"/>
      <c r="AV131" s="164"/>
      <c r="AW131" s="163"/>
      <c r="AX131" s="164"/>
      <c r="AY131" s="164"/>
      <c r="AZ131" s="164"/>
      <c r="BA131" s="163"/>
      <c r="BB131" s="164"/>
      <c r="BC131" s="164"/>
      <c r="BD131" s="164"/>
      <c r="BE131" s="163"/>
      <c r="BF131" s="164"/>
      <c r="BG131" s="164"/>
      <c r="BH131" s="164"/>
      <c r="BI131" s="163"/>
      <c r="BJ131" s="164"/>
      <c r="BK131" s="164"/>
      <c r="BL131" s="164"/>
      <c r="BM131" s="163"/>
      <c r="BN131" s="164"/>
      <c r="BO131" s="164"/>
      <c r="BP131" s="164"/>
      <c r="BQ131" s="163"/>
      <c r="BR131" s="164"/>
      <c r="BS131" s="164"/>
      <c r="BT131" s="164"/>
      <c r="BU131" s="163"/>
      <c r="BV131" s="164"/>
      <c r="BW131" s="164"/>
      <c r="BX131" s="164"/>
      <c r="BY131" s="163"/>
      <c r="BZ131" s="164"/>
      <c r="CA131" s="164"/>
      <c r="CB131" s="164"/>
      <c r="CC131" s="163"/>
      <c r="CD131" s="164"/>
      <c r="CE131" s="164"/>
      <c r="CF131" s="164"/>
      <c r="CG131" s="163"/>
      <c r="CH131" s="164"/>
      <c r="CI131" s="164"/>
      <c r="CJ131" s="164"/>
      <c r="CK131" s="163"/>
      <c r="CL131" s="164"/>
      <c r="CM131" s="164"/>
      <c r="CN131" s="164"/>
      <c r="CO131" s="163"/>
      <c r="CP131" s="164"/>
      <c r="CQ131" s="164"/>
      <c r="CR131" s="164"/>
      <c r="CS131" s="163"/>
      <c r="CT131" s="164"/>
      <c r="CU131" s="164"/>
      <c r="CV131" s="164"/>
      <c r="CW131" s="163"/>
      <c r="CX131" s="164"/>
      <c r="CY131" s="164"/>
      <c r="CZ131" s="164"/>
      <c r="DA131" s="163"/>
      <c r="DB131" s="164"/>
      <c r="DC131" s="164"/>
      <c r="DD131" s="164"/>
      <c r="DE131" s="163"/>
      <c r="DF131" s="164"/>
      <c r="DG131" s="164"/>
      <c r="DH131" s="164"/>
      <c r="DI131" s="163"/>
      <c r="DJ131" s="164"/>
      <c r="DK131" s="164"/>
      <c r="DL131" s="164"/>
      <c r="DM131" s="163"/>
      <c r="DN131" s="164"/>
      <c r="DO131" s="164"/>
      <c r="DP131" s="164"/>
      <c r="DQ131" s="163"/>
      <c r="DR131" s="164"/>
      <c r="DS131" s="164"/>
      <c r="DT131" s="164"/>
      <c r="DU131" s="163"/>
      <c r="DV131" s="164"/>
      <c r="DW131" s="164"/>
      <c r="DX131" s="164"/>
      <c r="DY131" s="163"/>
      <c r="DZ131" s="164"/>
      <c r="EA131" s="164"/>
      <c r="EB131" s="164"/>
      <c r="EC131" s="163"/>
      <c r="ED131" s="164"/>
      <c r="EE131" s="164"/>
      <c r="EF131" s="164"/>
      <c r="EG131" s="163"/>
      <c r="EH131" s="164"/>
      <c r="EI131" s="164"/>
      <c r="EJ131" s="164"/>
      <c r="EK131" s="163"/>
      <c r="EL131" s="164"/>
      <c r="EM131" s="164"/>
      <c r="EN131" s="164"/>
      <c r="EO131" s="163"/>
      <c r="EP131" s="164"/>
      <c r="EQ131" s="164"/>
      <c r="ER131" s="164"/>
      <c r="ES131" s="163"/>
      <c r="ET131" s="164"/>
      <c r="EU131" s="164"/>
      <c r="EV131" s="164"/>
      <c r="EW131" s="163"/>
      <c r="EX131" s="164"/>
      <c r="EY131" s="164"/>
      <c r="EZ131" s="164"/>
      <c r="FA131" s="163"/>
      <c r="FB131" s="164"/>
      <c r="FC131" s="164"/>
      <c r="FD131" s="164"/>
      <c r="FE131" s="163"/>
      <c r="FF131" s="164"/>
      <c r="FG131" s="164"/>
      <c r="FH131" s="164"/>
      <c r="FI131" s="163"/>
      <c r="FJ131" s="164"/>
      <c r="FK131" s="164"/>
      <c r="FL131" s="164"/>
      <c r="FM131" s="163"/>
      <c r="FN131" s="164"/>
      <c r="FO131" s="164"/>
      <c r="FP131" s="164"/>
      <c r="FQ131" s="163"/>
      <c r="FR131" s="164"/>
      <c r="FS131" s="164"/>
      <c r="FT131" s="164"/>
      <c r="FU131" s="163"/>
      <c r="FV131" s="164"/>
      <c r="FW131" s="164"/>
      <c r="FX131" s="164"/>
      <c r="FY131" s="163"/>
      <c r="FZ131" s="164"/>
      <c r="GA131" s="164"/>
      <c r="GB131" s="164"/>
      <c r="GC131" s="163"/>
      <c r="GD131" s="164"/>
      <c r="GE131" s="164"/>
      <c r="GF131" s="164"/>
      <c r="GG131" s="163"/>
      <c r="GH131" s="164"/>
      <c r="GI131" s="164"/>
      <c r="GJ131" s="164"/>
      <c r="GK131" s="163"/>
      <c r="GL131" s="164"/>
      <c r="GM131" s="164"/>
      <c r="GN131" s="164"/>
      <c r="GO131" s="163"/>
      <c r="GP131" s="164"/>
      <c r="GQ131" s="164"/>
      <c r="GR131" s="164"/>
      <c r="GS131" s="163"/>
      <c r="GT131" s="164"/>
      <c r="GU131" s="164"/>
      <c r="GV131" s="164"/>
      <c r="GW131" s="163"/>
      <c r="GX131" s="164"/>
      <c r="GY131" s="164"/>
      <c r="GZ131" s="164"/>
      <c r="HA131" s="163"/>
      <c r="HB131" s="164"/>
      <c r="HC131" s="164"/>
      <c r="HD131" s="164"/>
      <c r="HE131" s="163"/>
      <c r="HF131" s="164"/>
      <c r="HG131" s="164"/>
      <c r="HH131" s="164"/>
      <c r="HI131" s="163"/>
      <c r="HJ131" s="164"/>
      <c r="HK131" s="164"/>
      <c r="HL131" s="164"/>
      <c r="HM131" s="163"/>
      <c r="HN131" s="164"/>
      <c r="HO131" s="164"/>
      <c r="HP131" s="164"/>
      <c r="HQ131" s="163"/>
      <c r="HR131" s="164"/>
      <c r="HS131" s="164"/>
      <c r="HT131" s="164"/>
      <c r="HU131" s="163"/>
      <c r="HV131" s="164"/>
      <c r="HW131" s="164"/>
      <c r="HX131" s="164"/>
      <c r="HY131" s="163"/>
      <c r="HZ131" s="164"/>
      <c r="IA131" s="164"/>
      <c r="IB131" s="164"/>
      <c r="IC131" s="163"/>
      <c r="ID131" s="164"/>
      <c r="IE131" s="164"/>
      <c r="IF131" s="164"/>
      <c r="IG131" s="163"/>
      <c r="IH131" s="164"/>
      <c r="II131" s="164"/>
      <c r="IJ131" s="164"/>
      <c r="IK131" s="163"/>
      <c r="IL131" s="164"/>
      <c r="IM131" s="164"/>
      <c r="IN131" s="164"/>
      <c r="IO131" s="163"/>
      <c r="IP131" s="164"/>
      <c r="IQ131" s="164"/>
      <c r="IR131" s="164"/>
      <c r="IS131" s="163"/>
      <c r="IT131" s="164"/>
      <c r="IU131" s="164"/>
      <c r="IV131" s="164"/>
    </row>
    <row r="132" spans="1:256" x14ac:dyDescent="0.2">
      <c r="C132" s="162" t="s">
        <v>4383</v>
      </c>
      <c r="D132" s="162" t="s">
        <v>4384</v>
      </c>
    </row>
    <row r="133" spans="1:256" x14ac:dyDescent="0.2">
      <c r="C133" s="162" t="s">
        <v>4385</v>
      </c>
      <c r="D133" s="162" t="s">
        <v>4386</v>
      </c>
    </row>
    <row r="134" spans="1:256" x14ac:dyDescent="0.2">
      <c r="C134" s="162" t="s">
        <v>4387</v>
      </c>
      <c r="D134" s="162" t="s">
        <v>4388</v>
      </c>
    </row>
    <row r="135" spans="1:256" x14ac:dyDescent="0.2">
      <c r="C135" s="162" t="s">
        <v>4389</v>
      </c>
      <c r="D135" s="162" t="s">
        <v>4390</v>
      </c>
    </row>
    <row r="136" spans="1:256" x14ac:dyDescent="0.2">
      <c r="C136" s="162" t="s">
        <v>4391</v>
      </c>
      <c r="D136" s="162" t="s">
        <v>4392</v>
      </c>
    </row>
    <row r="137" spans="1:256" x14ac:dyDescent="0.2">
      <c r="C137" s="162" t="s">
        <v>4393</v>
      </c>
      <c r="D137" s="162" t="s">
        <v>4394</v>
      </c>
    </row>
    <row r="138" spans="1:256" x14ac:dyDescent="0.2">
      <c r="C138" s="162" t="s">
        <v>4395</v>
      </c>
      <c r="D138" s="162" t="s">
        <v>4396</v>
      </c>
    </row>
    <row r="139" spans="1:256" x14ac:dyDescent="0.2">
      <c r="C139" s="162" t="s">
        <v>4397</v>
      </c>
      <c r="D139" s="162" t="s">
        <v>4398</v>
      </c>
    </row>
    <row r="140" spans="1:256" x14ac:dyDescent="0.2">
      <c r="C140" s="162" t="s">
        <v>4399</v>
      </c>
      <c r="D140" s="162" t="s">
        <v>4400</v>
      </c>
    </row>
    <row r="141" spans="1:256" x14ac:dyDescent="0.2">
      <c r="C141" s="162" t="s">
        <v>4401</v>
      </c>
      <c r="D141" s="162" t="s">
        <v>4402</v>
      </c>
    </row>
    <row r="142" spans="1:256" x14ac:dyDescent="0.2">
      <c r="A142" s="163" t="s">
        <v>4403</v>
      </c>
      <c r="B142" s="164" t="s">
        <v>4404</v>
      </c>
      <c r="C142" s="164"/>
      <c r="D142" s="164"/>
      <c r="E142" s="163"/>
      <c r="F142" s="164"/>
      <c r="G142" s="164"/>
      <c r="H142" s="164"/>
      <c r="I142" s="163"/>
      <c r="J142" s="164"/>
      <c r="K142" s="164"/>
      <c r="L142" s="164"/>
      <c r="M142" s="163"/>
      <c r="N142" s="164"/>
      <c r="O142" s="164"/>
      <c r="P142" s="164"/>
      <c r="Q142" s="163"/>
      <c r="R142" s="164"/>
      <c r="S142" s="164"/>
      <c r="T142" s="164"/>
      <c r="U142" s="163"/>
      <c r="V142" s="164"/>
      <c r="W142" s="164"/>
      <c r="X142" s="164"/>
      <c r="Y142" s="163"/>
      <c r="Z142" s="164"/>
      <c r="AA142" s="164"/>
      <c r="AB142" s="164"/>
      <c r="AC142" s="163"/>
      <c r="AD142" s="164"/>
      <c r="AE142" s="164"/>
      <c r="AF142" s="164"/>
      <c r="AG142" s="163"/>
      <c r="AH142" s="164"/>
      <c r="AI142" s="164"/>
      <c r="AJ142" s="164"/>
      <c r="AK142" s="163"/>
      <c r="AL142" s="164"/>
      <c r="AM142" s="164"/>
      <c r="AN142" s="164"/>
      <c r="AO142" s="163"/>
      <c r="AP142" s="164"/>
      <c r="AQ142" s="164"/>
      <c r="AR142" s="164"/>
      <c r="AS142" s="163"/>
      <c r="AT142" s="164"/>
      <c r="AU142" s="164"/>
      <c r="AV142" s="164"/>
      <c r="AW142" s="163"/>
      <c r="AX142" s="164"/>
      <c r="AY142" s="164"/>
      <c r="AZ142" s="164"/>
      <c r="BA142" s="163"/>
      <c r="BB142" s="164"/>
      <c r="BC142" s="164"/>
      <c r="BD142" s="164"/>
      <c r="BE142" s="163"/>
      <c r="BF142" s="164"/>
      <c r="BG142" s="164"/>
      <c r="BH142" s="164"/>
      <c r="BI142" s="163"/>
      <c r="BJ142" s="164"/>
      <c r="BK142" s="164"/>
      <c r="BL142" s="164"/>
      <c r="BM142" s="163"/>
      <c r="BN142" s="164"/>
      <c r="BO142" s="164"/>
      <c r="BP142" s="164"/>
      <c r="BQ142" s="163"/>
      <c r="BR142" s="164"/>
      <c r="BS142" s="164"/>
      <c r="BT142" s="164"/>
      <c r="BU142" s="163"/>
      <c r="BV142" s="164"/>
      <c r="BW142" s="164"/>
      <c r="BX142" s="164"/>
      <c r="BY142" s="163"/>
      <c r="BZ142" s="164"/>
      <c r="CA142" s="164"/>
      <c r="CB142" s="164"/>
      <c r="CC142" s="163"/>
      <c r="CD142" s="164"/>
      <c r="CE142" s="164"/>
      <c r="CF142" s="164"/>
      <c r="CG142" s="163"/>
      <c r="CH142" s="164"/>
      <c r="CI142" s="164"/>
      <c r="CJ142" s="164"/>
      <c r="CK142" s="163"/>
      <c r="CL142" s="164"/>
      <c r="CM142" s="164"/>
      <c r="CN142" s="164"/>
      <c r="CO142" s="163"/>
      <c r="CP142" s="164"/>
      <c r="CQ142" s="164"/>
      <c r="CR142" s="164"/>
      <c r="CS142" s="163"/>
      <c r="CT142" s="164"/>
      <c r="CU142" s="164"/>
      <c r="CV142" s="164"/>
      <c r="CW142" s="163"/>
      <c r="CX142" s="164"/>
      <c r="CY142" s="164"/>
      <c r="CZ142" s="164"/>
      <c r="DA142" s="163"/>
      <c r="DB142" s="164"/>
      <c r="DC142" s="164"/>
      <c r="DD142" s="164"/>
      <c r="DE142" s="163"/>
      <c r="DF142" s="164"/>
      <c r="DG142" s="164"/>
      <c r="DH142" s="164"/>
      <c r="DI142" s="163"/>
      <c r="DJ142" s="164"/>
      <c r="DK142" s="164"/>
      <c r="DL142" s="164"/>
      <c r="DM142" s="163"/>
      <c r="DN142" s="164"/>
      <c r="DO142" s="164"/>
      <c r="DP142" s="164"/>
      <c r="DQ142" s="163"/>
      <c r="DR142" s="164"/>
      <c r="DS142" s="164"/>
      <c r="DT142" s="164"/>
      <c r="DU142" s="163"/>
      <c r="DV142" s="164"/>
      <c r="DW142" s="164"/>
      <c r="DX142" s="164"/>
      <c r="DY142" s="163"/>
      <c r="DZ142" s="164"/>
      <c r="EA142" s="164"/>
      <c r="EB142" s="164"/>
      <c r="EC142" s="163"/>
      <c r="ED142" s="164"/>
      <c r="EE142" s="164"/>
      <c r="EF142" s="164"/>
      <c r="EG142" s="163"/>
      <c r="EH142" s="164"/>
      <c r="EI142" s="164"/>
      <c r="EJ142" s="164"/>
      <c r="EK142" s="163"/>
      <c r="EL142" s="164"/>
      <c r="EM142" s="164"/>
      <c r="EN142" s="164"/>
      <c r="EO142" s="163"/>
      <c r="EP142" s="164"/>
      <c r="EQ142" s="164"/>
      <c r="ER142" s="164"/>
      <c r="ES142" s="163"/>
      <c r="ET142" s="164"/>
      <c r="EU142" s="164"/>
      <c r="EV142" s="164"/>
      <c r="EW142" s="163"/>
      <c r="EX142" s="164"/>
      <c r="EY142" s="164"/>
      <c r="EZ142" s="164"/>
      <c r="FA142" s="163"/>
      <c r="FB142" s="164"/>
      <c r="FC142" s="164"/>
      <c r="FD142" s="164"/>
      <c r="FE142" s="163"/>
      <c r="FF142" s="164"/>
      <c r="FG142" s="164"/>
      <c r="FH142" s="164"/>
      <c r="FI142" s="163"/>
      <c r="FJ142" s="164"/>
      <c r="FK142" s="164"/>
      <c r="FL142" s="164"/>
      <c r="FM142" s="163"/>
      <c r="FN142" s="164"/>
      <c r="FO142" s="164"/>
      <c r="FP142" s="164"/>
      <c r="FQ142" s="163"/>
      <c r="FR142" s="164"/>
      <c r="FS142" s="164"/>
      <c r="FT142" s="164"/>
      <c r="FU142" s="163"/>
      <c r="FV142" s="164"/>
      <c r="FW142" s="164"/>
      <c r="FX142" s="164"/>
      <c r="FY142" s="163"/>
      <c r="FZ142" s="164"/>
      <c r="GA142" s="164"/>
      <c r="GB142" s="164"/>
      <c r="GC142" s="163"/>
      <c r="GD142" s="164"/>
      <c r="GE142" s="164"/>
      <c r="GF142" s="164"/>
      <c r="GG142" s="163"/>
      <c r="GH142" s="164"/>
      <c r="GI142" s="164"/>
      <c r="GJ142" s="164"/>
      <c r="GK142" s="163"/>
      <c r="GL142" s="164"/>
      <c r="GM142" s="164"/>
      <c r="GN142" s="164"/>
      <c r="GO142" s="163"/>
      <c r="GP142" s="164"/>
      <c r="GQ142" s="164"/>
      <c r="GR142" s="164"/>
      <c r="GS142" s="163"/>
      <c r="GT142" s="164"/>
      <c r="GU142" s="164"/>
      <c r="GV142" s="164"/>
      <c r="GW142" s="163"/>
      <c r="GX142" s="164"/>
      <c r="GY142" s="164"/>
      <c r="GZ142" s="164"/>
      <c r="HA142" s="163"/>
      <c r="HB142" s="164"/>
      <c r="HC142" s="164"/>
      <c r="HD142" s="164"/>
      <c r="HE142" s="163"/>
      <c r="HF142" s="164"/>
      <c r="HG142" s="164"/>
      <c r="HH142" s="164"/>
      <c r="HI142" s="163"/>
      <c r="HJ142" s="164"/>
      <c r="HK142" s="164"/>
      <c r="HL142" s="164"/>
      <c r="HM142" s="163"/>
      <c r="HN142" s="164"/>
      <c r="HO142" s="164"/>
      <c r="HP142" s="164"/>
      <c r="HQ142" s="163"/>
      <c r="HR142" s="164"/>
      <c r="HS142" s="164"/>
      <c r="HT142" s="164"/>
      <c r="HU142" s="163"/>
      <c r="HV142" s="164"/>
      <c r="HW142" s="164"/>
      <c r="HX142" s="164"/>
      <c r="HY142" s="163"/>
      <c r="HZ142" s="164"/>
      <c r="IA142" s="164"/>
      <c r="IB142" s="164"/>
      <c r="IC142" s="163"/>
      <c r="ID142" s="164"/>
      <c r="IE142" s="164"/>
      <c r="IF142" s="164"/>
      <c r="IG142" s="163"/>
      <c r="IH142" s="164"/>
      <c r="II142" s="164"/>
      <c r="IJ142" s="164"/>
      <c r="IK142" s="163"/>
      <c r="IL142" s="164"/>
      <c r="IM142" s="164"/>
      <c r="IN142" s="164"/>
      <c r="IO142" s="163"/>
      <c r="IP142" s="164"/>
      <c r="IQ142" s="164"/>
      <c r="IR142" s="164"/>
      <c r="IS142" s="163"/>
      <c r="IT142" s="164"/>
      <c r="IU142" s="164"/>
      <c r="IV142" s="164"/>
    </row>
    <row r="143" spans="1:256" ht="12.75" customHeight="1" x14ac:dyDescent="0.2">
      <c r="C143" s="162" t="s">
        <v>4405</v>
      </c>
      <c r="D143" s="162" t="s">
        <v>4406</v>
      </c>
    </row>
    <row r="144" spans="1:256" x14ac:dyDescent="0.2">
      <c r="C144" s="162" t="s">
        <v>4407</v>
      </c>
      <c r="D144" s="162" t="s">
        <v>4408</v>
      </c>
    </row>
    <row r="145" spans="1:256" x14ac:dyDescent="0.2">
      <c r="C145" s="162" t="s">
        <v>4409</v>
      </c>
      <c r="D145" s="162" t="s">
        <v>4410</v>
      </c>
    </row>
    <row r="146" spans="1:256" ht="12.75" customHeight="1" x14ac:dyDescent="0.2">
      <c r="C146" s="162" t="s">
        <v>4411</v>
      </c>
      <c r="D146" s="162" t="s">
        <v>4412</v>
      </c>
    </row>
    <row r="147" spans="1:256" x14ac:dyDescent="0.2">
      <c r="C147" s="162" t="s">
        <v>4413</v>
      </c>
      <c r="D147" s="162" t="s">
        <v>4414</v>
      </c>
    </row>
    <row r="148" spans="1:256" x14ac:dyDescent="0.2">
      <c r="C148" s="162" t="s">
        <v>4415</v>
      </c>
      <c r="D148" s="162" t="s">
        <v>4416</v>
      </c>
    </row>
    <row r="149" spans="1:256" x14ac:dyDescent="0.2">
      <c r="C149" s="162" t="s">
        <v>4417</v>
      </c>
      <c r="D149" s="162" t="s">
        <v>4418</v>
      </c>
    </row>
    <row r="150" spans="1:256" x14ac:dyDescent="0.2">
      <c r="C150" s="162" t="s">
        <v>4419</v>
      </c>
      <c r="D150" s="162" t="s">
        <v>4420</v>
      </c>
    </row>
    <row r="151" spans="1:256" x14ac:dyDescent="0.2">
      <c r="C151" s="162" t="s">
        <v>4421</v>
      </c>
      <c r="D151" s="162" t="s">
        <v>4422</v>
      </c>
    </row>
    <row r="152" spans="1:256" x14ac:dyDescent="0.2">
      <c r="C152" s="162" t="s">
        <v>4423</v>
      </c>
      <c r="D152" s="162" t="s">
        <v>4424</v>
      </c>
    </row>
    <row r="153" spans="1:256" x14ac:dyDescent="0.2">
      <c r="C153" s="162" t="s">
        <v>4425</v>
      </c>
      <c r="D153" s="162" t="s">
        <v>4426</v>
      </c>
    </row>
    <row r="154" spans="1:256" x14ac:dyDescent="0.2">
      <c r="C154" s="162" t="s">
        <v>4427</v>
      </c>
      <c r="D154" s="162" t="s">
        <v>4428</v>
      </c>
    </row>
    <row r="155" spans="1:256" x14ac:dyDescent="0.2">
      <c r="A155" s="163" t="s">
        <v>4429</v>
      </c>
      <c r="B155" s="164" t="s">
        <v>4430</v>
      </c>
      <c r="C155" s="164"/>
      <c r="D155" s="164"/>
      <c r="E155" s="163"/>
      <c r="F155" s="164"/>
      <c r="G155" s="164"/>
      <c r="H155" s="164"/>
      <c r="I155" s="163"/>
      <c r="J155" s="164"/>
      <c r="K155" s="164"/>
      <c r="L155" s="164"/>
      <c r="M155" s="163"/>
      <c r="N155" s="164"/>
      <c r="O155" s="164"/>
      <c r="P155" s="164"/>
      <c r="Q155" s="163"/>
      <c r="R155" s="164"/>
      <c r="S155" s="164"/>
      <c r="T155" s="164"/>
      <c r="U155" s="163"/>
      <c r="V155" s="164"/>
      <c r="W155" s="164"/>
      <c r="X155" s="164"/>
      <c r="Y155" s="163"/>
      <c r="Z155" s="164"/>
      <c r="AA155" s="164"/>
      <c r="AB155" s="164"/>
      <c r="AC155" s="163"/>
      <c r="AD155" s="164"/>
      <c r="AE155" s="164"/>
      <c r="AF155" s="164"/>
      <c r="AG155" s="163"/>
      <c r="AH155" s="164"/>
      <c r="AI155" s="164"/>
      <c r="AJ155" s="164"/>
      <c r="AK155" s="163"/>
      <c r="AL155" s="164"/>
      <c r="AM155" s="164"/>
      <c r="AN155" s="164"/>
      <c r="AO155" s="163"/>
      <c r="AP155" s="164"/>
      <c r="AQ155" s="164"/>
      <c r="AR155" s="164"/>
      <c r="AS155" s="163"/>
      <c r="AT155" s="164"/>
      <c r="AU155" s="164"/>
      <c r="AV155" s="164"/>
      <c r="AW155" s="163"/>
      <c r="AX155" s="164"/>
      <c r="AY155" s="164"/>
      <c r="AZ155" s="164"/>
      <c r="BA155" s="163"/>
      <c r="BB155" s="164"/>
      <c r="BC155" s="164"/>
      <c r="BD155" s="164"/>
      <c r="BE155" s="163"/>
      <c r="BF155" s="164"/>
      <c r="BG155" s="164"/>
      <c r="BH155" s="164"/>
      <c r="BI155" s="163"/>
      <c r="BJ155" s="164"/>
      <c r="BK155" s="164"/>
      <c r="BL155" s="164"/>
      <c r="BM155" s="163"/>
      <c r="BN155" s="164"/>
      <c r="BO155" s="164"/>
      <c r="BP155" s="164"/>
      <c r="BQ155" s="163"/>
      <c r="BR155" s="164"/>
      <c r="BS155" s="164"/>
      <c r="BT155" s="164"/>
      <c r="BU155" s="163"/>
      <c r="BV155" s="164"/>
      <c r="BW155" s="164"/>
      <c r="BX155" s="164"/>
      <c r="BY155" s="163"/>
      <c r="BZ155" s="164"/>
      <c r="CA155" s="164"/>
      <c r="CB155" s="164"/>
      <c r="CC155" s="163"/>
      <c r="CD155" s="164"/>
      <c r="CE155" s="164"/>
      <c r="CF155" s="164"/>
      <c r="CG155" s="163"/>
      <c r="CH155" s="164"/>
      <c r="CI155" s="164"/>
      <c r="CJ155" s="164"/>
      <c r="CK155" s="163"/>
      <c r="CL155" s="164"/>
      <c r="CM155" s="164"/>
      <c r="CN155" s="164"/>
      <c r="CO155" s="163"/>
      <c r="CP155" s="164"/>
      <c r="CQ155" s="164"/>
      <c r="CR155" s="164"/>
      <c r="CS155" s="163"/>
      <c r="CT155" s="164"/>
      <c r="CU155" s="164"/>
      <c r="CV155" s="164"/>
      <c r="CW155" s="163"/>
      <c r="CX155" s="164"/>
      <c r="CY155" s="164"/>
      <c r="CZ155" s="164"/>
      <c r="DA155" s="163"/>
      <c r="DB155" s="164"/>
      <c r="DC155" s="164"/>
      <c r="DD155" s="164"/>
      <c r="DE155" s="163"/>
      <c r="DF155" s="164"/>
      <c r="DG155" s="164"/>
      <c r="DH155" s="164"/>
      <c r="DI155" s="163"/>
      <c r="DJ155" s="164"/>
      <c r="DK155" s="164"/>
      <c r="DL155" s="164"/>
      <c r="DM155" s="163"/>
      <c r="DN155" s="164"/>
      <c r="DO155" s="164"/>
      <c r="DP155" s="164"/>
      <c r="DQ155" s="163"/>
      <c r="DR155" s="164"/>
      <c r="DS155" s="164"/>
      <c r="DT155" s="164"/>
      <c r="DU155" s="163"/>
      <c r="DV155" s="164"/>
      <c r="DW155" s="164"/>
      <c r="DX155" s="164"/>
      <c r="DY155" s="163"/>
      <c r="DZ155" s="164"/>
      <c r="EA155" s="164"/>
      <c r="EB155" s="164"/>
      <c r="EC155" s="163"/>
      <c r="ED155" s="164"/>
      <c r="EE155" s="164"/>
      <c r="EF155" s="164"/>
      <c r="EG155" s="163"/>
      <c r="EH155" s="164"/>
      <c r="EI155" s="164"/>
      <c r="EJ155" s="164"/>
      <c r="EK155" s="163"/>
      <c r="EL155" s="164"/>
      <c r="EM155" s="164"/>
      <c r="EN155" s="164"/>
      <c r="EO155" s="163"/>
      <c r="EP155" s="164"/>
      <c r="EQ155" s="164"/>
      <c r="ER155" s="164"/>
      <c r="ES155" s="163"/>
      <c r="ET155" s="164"/>
      <c r="EU155" s="164"/>
      <c r="EV155" s="164"/>
      <c r="EW155" s="163"/>
      <c r="EX155" s="164"/>
      <c r="EY155" s="164"/>
      <c r="EZ155" s="164"/>
      <c r="FA155" s="163"/>
      <c r="FB155" s="164"/>
      <c r="FC155" s="164"/>
      <c r="FD155" s="164"/>
      <c r="FE155" s="163"/>
      <c r="FF155" s="164"/>
      <c r="FG155" s="164"/>
      <c r="FH155" s="164"/>
      <c r="FI155" s="163"/>
      <c r="FJ155" s="164"/>
      <c r="FK155" s="164"/>
      <c r="FL155" s="164"/>
      <c r="FM155" s="163"/>
      <c r="FN155" s="164"/>
      <c r="FO155" s="164"/>
      <c r="FP155" s="164"/>
      <c r="FQ155" s="163"/>
      <c r="FR155" s="164"/>
      <c r="FS155" s="164"/>
      <c r="FT155" s="164"/>
      <c r="FU155" s="163"/>
      <c r="FV155" s="164"/>
      <c r="FW155" s="164"/>
      <c r="FX155" s="164"/>
      <c r="FY155" s="163"/>
      <c r="FZ155" s="164"/>
      <c r="GA155" s="164"/>
      <c r="GB155" s="164"/>
      <c r="GC155" s="163"/>
      <c r="GD155" s="164"/>
      <c r="GE155" s="164"/>
      <c r="GF155" s="164"/>
      <c r="GG155" s="163"/>
      <c r="GH155" s="164"/>
      <c r="GI155" s="164"/>
      <c r="GJ155" s="164"/>
      <c r="GK155" s="163"/>
      <c r="GL155" s="164"/>
      <c r="GM155" s="164"/>
      <c r="GN155" s="164"/>
      <c r="GO155" s="163"/>
      <c r="GP155" s="164"/>
      <c r="GQ155" s="164"/>
      <c r="GR155" s="164"/>
      <c r="GS155" s="163"/>
      <c r="GT155" s="164"/>
      <c r="GU155" s="164"/>
      <c r="GV155" s="164"/>
      <c r="GW155" s="163"/>
      <c r="GX155" s="164"/>
      <c r="GY155" s="164"/>
      <c r="GZ155" s="164"/>
      <c r="HA155" s="163"/>
      <c r="HB155" s="164"/>
      <c r="HC155" s="164"/>
      <c r="HD155" s="164"/>
      <c r="HE155" s="163"/>
      <c r="HF155" s="164"/>
      <c r="HG155" s="164"/>
      <c r="HH155" s="164"/>
      <c r="HI155" s="163"/>
      <c r="HJ155" s="164"/>
      <c r="HK155" s="164"/>
      <c r="HL155" s="164"/>
      <c r="HM155" s="163"/>
      <c r="HN155" s="164"/>
      <c r="HO155" s="164"/>
      <c r="HP155" s="164"/>
      <c r="HQ155" s="163"/>
      <c r="HR155" s="164"/>
      <c r="HS155" s="164"/>
      <c r="HT155" s="164"/>
      <c r="HU155" s="163"/>
      <c r="HV155" s="164"/>
      <c r="HW155" s="164"/>
      <c r="HX155" s="164"/>
      <c r="HY155" s="163"/>
      <c r="HZ155" s="164"/>
      <c r="IA155" s="164"/>
      <c r="IB155" s="164"/>
      <c r="IC155" s="163"/>
      <c r="ID155" s="164"/>
      <c r="IE155" s="164"/>
      <c r="IF155" s="164"/>
      <c r="IG155" s="163"/>
      <c r="IH155" s="164"/>
      <c r="II155" s="164"/>
      <c r="IJ155" s="164"/>
      <c r="IK155" s="163"/>
      <c r="IL155" s="164"/>
      <c r="IM155" s="164"/>
      <c r="IN155" s="164"/>
      <c r="IO155" s="163"/>
      <c r="IP155" s="164"/>
      <c r="IQ155" s="164"/>
      <c r="IR155" s="164"/>
      <c r="IS155" s="163"/>
      <c r="IT155" s="164"/>
      <c r="IU155" s="164"/>
      <c r="IV155" s="164"/>
    </row>
    <row r="156" spans="1:256" ht="12.75" customHeight="1" x14ac:dyDescent="0.2">
      <c r="C156" s="162" t="s">
        <v>4431</v>
      </c>
      <c r="D156" s="162" t="s">
        <v>4432</v>
      </c>
    </row>
    <row r="157" spans="1:256" ht="12.75" customHeight="1" x14ac:dyDescent="0.2">
      <c r="C157" s="162" t="s">
        <v>4433</v>
      </c>
      <c r="D157" s="162" t="s">
        <v>4434</v>
      </c>
    </row>
    <row r="158" spans="1:256" ht="12.75" customHeight="1" x14ac:dyDescent="0.2">
      <c r="C158" s="162" t="s">
        <v>4435</v>
      </c>
      <c r="D158" s="162" t="s">
        <v>4436</v>
      </c>
    </row>
    <row r="159" spans="1:256" ht="12.75" customHeight="1" x14ac:dyDescent="0.2">
      <c r="C159" s="162" t="s">
        <v>4437</v>
      </c>
      <c r="D159" s="162" t="s">
        <v>4438</v>
      </c>
    </row>
    <row r="160" spans="1:256" x14ac:dyDescent="0.2">
      <c r="C160" s="162" t="s">
        <v>4439</v>
      </c>
      <c r="D160" s="162" t="s">
        <v>4440</v>
      </c>
    </row>
    <row r="161" spans="1:256" ht="12.75" customHeight="1" x14ac:dyDescent="0.2">
      <c r="C161" s="162" t="s">
        <v>4441</v>
      </c>
      <c r="D161" s="162" t="s">
        <v>4442</v>
      </c>
    </row>
    <row r="162" spans="1:256" ht="12.75" customHeight="1" x14ac:dyDescent="0.2">
      <c r="C162" s="162" t="s">
        <v>4443</v>
      </c>
      <c r="D162" s="162" t="s">
        <v>4444</v>
      </c>
    </row>
    <row r="163" spans="1:256" x14ac:dyDescent="0.2">
      <c r="C163" s="162" t="s">
        <v>4445</v>
      </c>
      <c r="D163" s="162" t="s">
        <v>4446</v>
      </c>
    </row>
    <row r="164" spans="1:256" x14ac:dyDescent="0.2">
      <c r="C164" s="162" t="s">
        <v>4447</v>
      </c>
      <c r="D164" s="162" t="s">
        <v>4448</v>
      </c>
    </row>
    <row r="165" spans="1:256" ht="12.75" customHeight="1" x14ac:dyDescent="0.2">
      <c r="C165" s="162" t="s">
        <v>4449</v>
      </c>
      <c r="D165" s="162" t="s">
        <v>4450</v>
      </c>
    </row>
    <row r="166" spans="1:256" x14ac:dyDescent="0.2">
      <c r="C166" s="162" t="s">
        <v>4451</v>
      </c>
      <c r="D166" s="162" t="s">
        <v>4452</v>
      </c>
    </row>
    <row r="167" spans="1:256" x14ac:dyDescent="0.2">
      <c r="C167" s="162" t="s">
        <v>4453</v>
      </c>
      <c r="D167" s="162" t="s">
        <v>4454</v>
      </c>
    </row>
    <row r="168" spans="1:256" x14ac:dyDescent="0.2">
      <c r="A168" s="163" t="s">
        <v>4455</v>
      </c>
      <c r="B168" s="164" t="s">
        <v>4456</v>
      </c>
      <c r="C168" s="164"/>
      <c r="D168" s="164"/>
      <c r="E168" s="163"/>
      <c r="F168" s="164"/>
      <c r="G168" s="164"/>
      <c r="H168" s="164"/>
      <c r="I168" s="163"/>
      <c r="J168" s="164"/>
      <c r="K168" s="164"/>
      <c r="L168" s="164"/>
      <c r="M168" s="163"/>
      <c r="N168" s="164"/>
      <c r="O168" s="164"/>
      <c r="P168" s="164"/>
      <c r="Q168" s="163"/>
      <c r="R168" s="164"/>
      <c r="S168" s="164"/>
      <c r="T168" s="164"/>
      <c r="U168" s="163"/>
      <c r="V168" s="164"/>
      <c r="W168" s="164"/>
      <c r="X168" s="164"/>
      <c r="Y168" s="163"/>
      <c r="Z168" s="164"/>
      <c r="AA168" s="164"/>
      <c r="AB168" s="164"/>
      <c r="AC168" s="163"/>
      <c r="AD168" s="164"/>
      <c r="AE168" s="164"/>
      <c r="AF168" s="164"/>
      <c r="AG168" s="163"/>
      <c r="AH168" s="164"/>
      <c r="AI168" s="164"/>
      <c r="AJ168" s="164"/>
      <c r="AK168" s="163"/>
      <c r="AL168" s="164"/>
      <c r="AM168" s="164"/>
      <c r="AN168" s="164"/>
      <c r="AO168" s="163"/>
      <c r="AP168" s="164"/>
      <c r="AQ168" s="164"/>
      <c r="AR168" s="164"/>
      <c r="AS168" s="163"/>
      <c r="AT168" s="164"/>
      <c r="AU168" s="164"/>
      <c r="AV168" s="164"/>
      <c r="AW168" s="163"/>
      <c r="AX168" s="164"/>
      <c r="AY168" s="164"/>
      <c r="AZ168" s="164"/>
      <c r="BA168" s="163"/>
      <c r="BB168" s="164"/>
      <c r="BC168" s="164"/>
      <c r="BD168" s="164"/>
      <c r="BE168" s="163"/>
      <c r="BF168" s="164"/>
      <c r="BG168" s="164"/>
      <c r="BH168" s="164"/>
      <c r="BI168" s="163"/>
      <c r="BJ168" s="164"/>
      <c r="BK168" s="164"/>
      <c r="BL168" s="164"/>
      <c r="BM168" s="163"/>
      <c r="BN168" s="164"/>
      <c r="BO168" s="164"/>
      <c r="BP168" s="164"/>
      <c r="BQ168" s="163"/>
      <c r="BR168" s="164"/>
      <c r="BS168" s="164"/>
      <c r="BT168" s="164"/>
      <c r="BU168" s="163"/>
      <c r="BV168" s="164"/>
      <c r="BW168" s="164"/>
      <c r="BX168" s="164"/>
      <c r="BY168" s="163"/>
      <c r="BZ168" s="164"/>
      <c r="CA168" s="164"/>
      <c r="CB168" s="164"/>
      <c r="CC168" s="163"/>
      <c r="CD168" s="164"/>
      <c r="CE168" s="164"/>
      <c r="CF168" s="164"/>
      <c r="CG168" s="163"/>
      <c r="CH168" s="164"/>
      <c r="CI168" s="164"/>
      <c r="CJ168" s="164"/>
      <c r="CK168" s="163"/>
      <c r="CL168" s="164"/>
      <c r="CM168" s="164"/>
      <c r="CN168" s="164"/>
      <c r="CO168" s="163"/>
      <c r="CP168" s="164"/>
      <c r="CQ168" s="164"/>
      <c r="CR168" s="164"/>
      <c r="CS168" s="163"/>
      <c r="CT168" s="164"/>
      <c r="CU168" s="164"/>
      <c r="CV168" s="164"/>
      <c r="CW168" s="163"/>
      <c r="CX168" s="164"/>
      <c r="CY168" s="164"/>
      <c r="CZ168" s="164"/>
      <c r="DA168" s="163"/>
      <c r="DB168" s="164"/>
      <c r="DC168" s="164"/>
      <c r="DD168" s="164"/>
      <c r="DE168" s="163"/>
      <c r="DF168" s="164"/>
      <c r="DG168" s="164"/>
      <c r="DH168" s="164"/>
      <c r="DI168" s="163"/>
      <c r="DJ168" s="164"/>
      <c r="DK168" s="164"/>
      <c r="DL168" s="164"/>
      <c r="DM168" s="163"/>
      <c r="DN168" s="164"/>
      <c r="DO168" s="164"/>
      <c r="DP168" s="164"/>
      <c r="DQ168" s="163"/>
      <c r="DR168" s="164"/>
      <c r="DS168" s="164"/>
      <c r="DT168" s="164"/>
      <c r="DU168" s="163"/>
      <c r="DV168" s="164"/>
      <c r="DW168" s="164"/>
      <c r="DX168" s="164"/>
      <c r="DY168" s="163"/>
      <c r="DZ168" s="164"/>
      <c r="EA168" s="164"/>
      <c r="EB168" s="164"/>
      <c r="EC168" s="163"/>
      <c r="ED168" s="164"/>
      <c r="EE168" s="164"/>
      <c r="EF168" s="164"/>
      <c r="EG168" s="163"/>
      <c r="EH168" s="164"/>
      <c r="EI168" s="164"/>
      <c r="EJ168" s="164"/>
      <c r="EK168" s="163"/>
      <c r="EL168" s="164"/>
      <c r="EM168" s="164"/>
      <c r="EN168" s="164"/>
      <c r="EO168" s="163"/>
      <c r="EP168" s="164"/>
      <c r="EQ168" s="164"/>
      <c r="ER168" s="164"/>
      <c r="ES168" s="163"/>
      <c r="ET168" s="164"/>
      <c r="EU168" s="164"/>
      <c r="EV168" s="164"/>
      <c r="EW168" s="163"/>
      <c r="EX168" s="164"/>
      <c r="EY168" s="164"/>
      <c r="EZ168" s="164"/>
      <c r="FA168" s="163"/>
      <c r="FB168" s="164"/>
      <c r="FC168" s="164"/>
      <c r="FD168" s="164"/>
      <c r="FE168" s="163"/>
      <c r="FF168" s="164"/>
      <c r="FG168" s="164"/>
      <c r="FH168" s="164"/>
      <c r="FI168" s="163"/>
      <c r="FJ168" s="164"/>
      <c r="FK168" s="164"/>
      <c r="FL168" s="164"/>
      <c r="FM168" s="163"/>
      <c r="FN168" s="164"/>
      <c r="FO168" s="164"/>
      <c r="FP168" s="164"/>
      <c r="FQ168" s="163"/>
      <c r="FR168" s="164"/>
      <c r="FS168" s="164"/>
      <c r="FT168" s="164"/>
      <c r="FU168" s="163"/>
      <c r="FV168" s="164"/>
      <c r="FW168" s="164"/>
      <c r="FX168" s="164"/>
      <c r="FY168" s="163"/>
      <c r="FZ168" s="164"/>
      <c r="GA168" s="164"/>
      <c r="GB168" s="164"/>
      <c r="GC168" s="163"/>
      <c r="GD168" s="164"/>
      <c r="GE168" s="164"/>
      <c r="GF168" s="164"/>
      <c r="GG168" s="163"/>
      <c r="GH168" s="164"/>
      <c r="GI168" s="164"/>
      <c r="GJ168" s="164"/>
      <c r="GK168" s="163"/>
      <c r="GL168" s="164"/>
      <c r="GM168" s="164"/>
      <c r="GN168" s="164"/>
      <c r="GO168" s="163"/>
      <c r="GP168" s="164"/>
      <c r="GQ168" s="164"/>
      <c r="GR168" s="164"/>
      <c r="GS168" s="163"/>
      <c r="GT168" s="164"/>
      <c r="GU168" s="164"/>
      <c r="GV168" s="164"/>
      <c r="GW168" s="163"/>
      <c r="GX168" s="164"/>
      <c r="GY168" s="164"/>
      <c r="GZ168" s="164"/>
      <c r="HA168" s="163"/>
      <c r="HB168" s="164"/>
      <c r="HC168" s="164"/>
      <c r="HD168" s="164"/>
      <c r="HE168" s="163"/>
      <c r="HF168" s="164"/>
      <c r="HG168" s="164"/>
      <c r="HH168" s="164"/>
      <c r="HI168" s="163"/>
      <c r="HJ168" s="164"/>
      <c r="HK168" s="164"/>
      <c r="HL168" s="164"/>
      <c r="HM168" s="163"/>
      <c r="HN168" s="164"/>
      <c r="HO168" s="164"/>
      <c r="HP168" s="164"/>
      <c r="HQ168" s="163"/>
      <c r="HR168" s="164"/>
      <c r="HS168" s="164"/>
      <c r="HT168" s="164"/>
      <c r="HU168" s="163"/>
      <c r="HV168" s="164"/>
      <c r="HW168" s="164"/>
      <c r="HX168" s="164"/>
      <c r="HY168" s="163"/>
      <c r="HZ168" s="164"/>
      <c r="IA168" s="164"/>
      <c r="IB168" s="164"/>
      <c r="IC168" s="163"/>
      <c r="ID168" s="164"/>
      <c r="IE168" s="164"/>
      <c r="IF168" s="164"/>
      <c r="IG168" s="163"/>
      <c r="IH168" s="164"/>
      <c r="II168" s="164"/>
      <c r="IJ168" s="164"/>
      <c r="IK168" s="163"/>
      <c r="IL168" s="164"/>
      <c r="IM168" s="164"/>
      <c r="IN168" s="164"/>
      <c r="IO168" s="163"/>
      <c r="IP168" s="164"/>
      <c r="IQ168" s="164"/>
      <c r="IR168" s="164"/>
      <c r="IS168" s="163"/>
      <c r="IT168" s="164"/>
      <c r="IU168" s="164"/>
      <c r="IV168" s="164"/>
    </row>
    <row r="169" spans="1:256" ht="16" x14ac:dyDescent="0.2">
      <c r="D169" s="168" t="s">
        <v>4457</v>
      </c>
    </row>
    <row r="170" spans="1:256" ht="12.75" customHeight="1" x14ac:dyDescent="0.2">
      <c r="C170" s="162" t="s">
        <v>4458</v>
      </c>
      <c r="D170" s="162" t="s">
        <v>4459</v>
      </c>
    </row>
    <row r="171" spans="1:256" x14ac:dyDescent="0.2">
      <c r="C171" s="162" t="s">
        <v>4460</v>
      </c>
      <c r="D171" s="162" t="s">
        <v>4461</v>
      </c>
    </row>
    <row r="172" spans="1:256" ht="12.75" customHeight="1" x14ac:dyDescent="0.2">
      <c r="C172" s="162" t="s">
        <v>4462</v>
      </c>
      <c r="D172" s="162" t="s">
        <v>4463</v>
      </c>
    </row>
    <row r="173" spans="1:256" x14ac:dyDescent="0.2">
      <c r="C173" s="162" t="s">
        <v>4464</v>
      </c>
      <c r="D173" s="162" t="s">
        <v>4465</v>
      </c>
    </row>
    <row r="174" spans="1:256" x14ac:dyDescent="0.2">
      <c r="C174" s="162" t="s">
        <v>4466</v>
      </c>
      <c r="D174" s="162" t="s">
        <v>4467</v>
      </c>
    </row>
    <row r="175" spans="1:256" ht="16" x14ac:dyDescent="0.2">
      <c r="D175" s="168" t="s">
        <v>4468</v>
      </c>
    </row>
    <row r="176" spans="1:256" ht="12.75" customHeight="1" x14ac:dyDescent="0.2">
      <c r="C176" s="162" t="s">
        <v>4469</v>
      </c>
      <c r="D176" s="162" t="s">
        <v>4470</v>
      </c>
    </row>
    <row r="177" spans="3:4" x14ac:dyDescent="0.2">
      <c r="C177" s="162" t="s">
        <v>4471</v>
      </c>
      <c r="D177" s="162" t="s">
        <v>4472</v>
      </c>
    </row>
    <row r="178" spans="3:4" x14ac:dyDescent="0.2">
      <c r="C178" s="162" t="s">
        <v>4473</v>
      </c>
      <c r="D178" s="162" t="s">
        <v>4474</v>
      </c>
    </row>
    <row r="179" spans="3:4" ht="16" x14ac:dyDescent="0.2">
      <c r="D179" s="168" t="s">
        <v>4475</v>
      </c>
    </row>
    <row r="180" spans="3:4" x14ac:dyDescent="0.2">
      <c r="C180" s="162" t="s">
        <v>4476</v>
      </c>
      <c r="D180" s="162" t="s">
        <v>4477</v>
      </c>
    </row>
    <row r="181" spans="3:4" ht="16" x14ac:dyDescent="0.2">
      <c r="D181" s="168" t="s">
        <v>4478</v>
      </c>
    </row>
    <row r="182" spans="3:4" x14ac:dyDescent="0.2">
      <c r="C182" s="162" t="s">
        <v>4479</v>
      </c>
      <c r="D182" s="162" t="s">
        <v>4480</v>
      </c>
    </row>
    <row r="183" spans="3:4" x14ac:dyDescent="0.2">
      <c r="C183" s="162" t="s">
        <v>4481</v>
      </c>
      <c r="D183" s="162" t="s">
        <v>4482</v>
      </c>
    </row>
    <row r="184" spans="3:4" x14ac:dyDescent="0.2">
      <c r="C184" s="162" t="s">
        <v>4483</v>
      </c>
      <c r="D184" s="162" t="s">
        <v>4484</v>
      </c>
    </row>
    <row r="185" spans="3:4" ht="16" x14ac:dyDescent="0.2">
      <c r="D185" s="168" t="s">
        <v>4485</v>
      </c>
    </row>
    <row r="186" spans="3:4" ht="16" x14ac:dyDescent="0.2">
      <c r="D186" s="169" t="s">
        <v>4486</v>
      </c>
    </row>
    <row r="187" spans="3:4" x14ac:dyDescent="0.2">
      <c r="C187" s="162" t="s">
        <v>4487</v>
      </c>
      <c r="D187" s="162" t="s">
        <v>4488</v>
      </c>
    </row>
    <row r="188" spans="3:4" x14ac:dyDescent="0.2">
      <c r="C188" s="162" t="s">
        <v>4489</v>
      </c>
      <c r="D188" s="162" t="s">
        <v>4490</v>
      </c>
    </row>
    <row r="189" spans="3:4" x14ac:dyDescent="0.2">
      <c r="C189" s="162" t="s">
        <v>4491</v>
      </c>
      <c r="D189" s="162" t="s">
        <v>4492</v>
      </c>
    </row>
    <row r="190" spans="3:4" ht="16" x14ac:dyDescent="0.2">
      <c r="D190" s="169" t="s">
        <v>4493</v>
      </c>
    </row>
    <row r="191" spans="3:4" x14ac:dyDescent="0.2">
      <c r="C191" s="162" t="s">
        <v>4494</v>
      </c>
      <c r="D191" s="162" t="s">
        <v>4495</v>
      </c>
    </row>
    <row r="192" spans="3:4" x14ac:dyDescent="0.2">
      <c r="C192" s="162" t="s">
        <v>4496</v>
      </c>
      <c r="D192" s="162" t="s">
        <v>4497</v>
      </c>
    </row>
    <row r="193" spans="3:4" ht="16" x14ac:dyDescent="0.2">
      <c r="D193" s="169" t="s">
        <v>4498</v>
      </c>
    </row>
    <row r="194" spans="3:4" ht="12.75" customHeight="1" x14ac:dyDescent="0.2">
      <c r="C194" s="162" t="s">
        <v>4499</v>
      </c>
      <c r="D194" s="162" t="s">
        <v>4500</v>
      </c>
    </row>
    <row r="195" spans="3:4" ht="12.75" customHeight="1" x14ac:dyDescent="0.2">
      <c r="C195" s="162" t="s">
        <v>4501</v>
      </c>
      <c r="D195" s="162" t="s">
        <v>4502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U10"/>
  <sheetViews>
    <sheetView showGridLines="0" workbookViewId="0"/>
  </sheetViews>
  <sheetFormatPr baseColWidth="10" defaultColWidth="9.1640625" defaultRowHeight="14" x14ac:dyDescent="0.2"/>
  <cols>
    <col min="1" max="16384" width="9.1640625" style="5"/>
  </cols>
  <sheetData>
    <row r="1" spans="1:21" ht="21" customHeight="1" x14ac:dyDescent="0.2">
      <c r="A1" s="152" t="s">
        <v>5088</v>
      </c>
      <c r="L1" s="16" t="s">
        <v>5087</v>
      </c>
    </row>
    <row r="2" spans="1:21" ht="13" customHeight="1" x14ac:dyDescent="0.2">
      <c r="A2" s="16" t="s">
        <v>1634</v>
      </c>
      <c r="L2" s="16" t="s">
        <v>2140</v>
      </c>
    </row>
    <row r="3" spans="1:21" x14ac:dyDescent="0.2">
      <c r="A3" s="16"/>
      <c r="L3" s="16"/>
    </row>
    <row r="4" spans="1:21" ht="13" customHeight="1" x14ac:dyDescent="0.2">
      <c r="A4" s="20">
        <v>3</v>
      </c>
      <c r="B4" s="21" t="s">
        <v>1635</v>
      </c>
      <c r="C4" s="22"/>
      <c r="D4" s="22"/>
      <c r="E4" s="22"/>
      <c r="F4" s="22"/>
      <c r="G4" s="22"/>
      <c r="H4" s="22"/>
      <c r="I4" s="22"/>
      <c r="J4" s="23"/>
      <c r="L4" s="20">
        <v>3</v>
      </c>
      <c r="M4" s="21" t="s">
        <v>2141</v>
      </c>
      <c r="N4" s="22"/>
      <c r="O4" s="22"/>
      <c r="P4" s="22"/>
      <c r="Q4" s="22"/>
      <c r="R4" s="22"/>
      <c r="S4" s="22"/>
      <c r="T4" s="22"/>
      <c r="U4" s="23"/>
    </row>
    <row r="5" spans="1:21" ht="13" customHeight="1" x14ac:dyDescent="0.2">
      <c r="A5" s="6">
        <v>2</v>
      </c>
      <c r="B5" s="18" t="s">
        <v>1629</v>
      </c>
      <c r="C5" s="19"/>
      <c r="D5" s="19"/>
      <c r="E5" s="19"/>
      <c r="F5" s="19"/>
      <c r="G5" s="19"/>
      <c r="H5" s="19"/>
      <c r="I5" s="19"/>
      <c r="J5" s="24"/>
      <c r="L5" s="6">
        <v>2</v>
      </c>
      <c r="M5" s="18" t="s">
        <v>2142</v>
      </c>
      <c r="N5" s="19"/>
      <c r="O5" s="19"/>
      <c r="P5" s="19"/>
      <c r="Q5" s="19"/>
      <c r="R5" s="19"/>
      <c r="S5" s="19"/>
      <c r="T5" s="19"/>
      <c r="U5" s="24"/>
    </row>
    <row r="6" spans="1:21" ht="13" customHeight="1" x14ac:dyDescent="0.2">
      <c r="A6" s="6">
        <v>1</v>
      </c>
      <c r="B6" s="18" t="s">
        <v>1630</v>
      </c>
      <c r="C6" s="19"/>
      <c r="D6" s="19"/>
      <c r="E6" s="19"/>
      <c r="F6" s="19"/>
      <c r="G6" s="19"/>
      <c r="H6" s="19"/>
      <c r="I6" s="19"/>
      <c r="J6" s="24"/>
      <c r="L6" s="6">
        <v>1</v>
      </c>
      <c r="M6" s="18" t="s">
        <v>2143</v>
      </c>
      <c r="N6" s="19"/>
      <c r="O6" s="19"/>
      <c r="P6" s="19"/>
      <c r="Q6" s="19"/>
      <c r="R6" s="19"/>
      <c r="S6" s="19"/>
      <c r="T6" s="19"/>
      <c r="U6" s="24"/>
    </row>
    <row r="7" spans="1:21" ht="13" customHeight="1" x14ac:dyDescent="0.2">
      <c r="A7" s="3">
        <v>0</v>
      </c>
      <c r="B7" s="18" t="s">
        <v>1631</v>
      </c>
      <c r="C7" s="19"/>
      <c r="D7" s="19"/>
      <c r="E7" s="19"/>
      <c r="F7" s="19"/>
      <c r="G7" s="19"/>
      <c r="H7" s="19"/>
      <c r="I7" s="19"/>
      <c r="J7" s="24"/>
      <c r="L7" s="3">
        <v>0</v>
      </c>
      <c r="M7" s="18" t="s">
        <v>2144</v>
      </c>
      <c r="N7" s="19"/>
      <c r="O7" s="19"/>
      <c r="P7" s="19"/>
      <c r="Q7" s="19"/>
      <c r="R7" s="19"/>
      <c r="S7" s="19"/>
      <c r="T7" s="19"/>
      <c r="U7" s="24"/>
    </row>
    <row r="8" spans="1:21" ht="13" customHeight="1" x14ac:dyDescent="0.2">
      <c r="A8" s="8" t="s">
        <v>1632</v>
      </c>
      <c r="B8" s="25" t="s">
        <v>1633</v>
      </c>
      <c r="C8" s="26"/>
      <c r="D8" s="26"/>
      <c r="E8" s="26"/>
      <c r="F8" s="26"/>
      <c r="G8" s="26"/>
      <c r="H8" s="26"/>
      <c r="I8" s="26"/>
      <c r="J8" s="27"/>
      <c r="L8" s="8" t="s">
        <v>2145</v>
      </c>
      <c r="M8" s="25" t="s">
        <v>2146</v>
      </c>
      <c r="N8" s="26"/>
      <c r="O8" s="26"/>
      <c r="P8" s="26"/>
      <c r="Q8" s="26"/>
      <c r="R8" s="26"/>
      <c r="S8" s="26"/>
      <c r="T8" s="26"/>
      <c r="U8" s="27"/>
    </row>
    <row r="9" spans="1:21" x14ac:dyDescent="0.2">
      <c r="A9" s="17"/>
      <c r="L9" s="17"/>
    </row>
    <row r="10" spans="1:21" x14ac:dyDescent="0.2">
      <c r="A10" s="17"/>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dimension ref="A1:M24"/>
  <sheetViews>
    <sheetView workbookViewId="0"/>
  </sheetViews>
  <sheetFormatPr baseColWidth="10" defaultColWidth="9.1640625" defaultRowHeight="14" x14ac:dyDescent="0.2"/>
  <cols>
    <col min="1" max="1" width="5.6640625" style="136" customWidth="1"/>
    <col min="2" max="2" width="70.6640625" style="136" customWidth="1"/>
    <col min="3" max="3" width="9.1640625" style="136"/>
    <col min="4" max="4" width="9.1640625" style="136" customWidth="1"/>
    <col min="5" max="5" width="70.6640625" style="13" customWidth="1"/>
    <col min="6" max="16384" width="9.1640625" style="136"/>
  </cols>
  <sheetData>
    <row r="1" spans="1:13" ht="14.25" customHeight="1" x14ac:dyDescent="0.2">
      <c r="A1" s="135" t="s">
        <v>3002</v>
      </c>
      <c r="D1" s="135" t="s">
        <v>3003</v>
      </c>
    </row>
    <row r="2" spans="1:13" ht="12" customHeight="1" x14ac:dyDescent="0.2">
      <c r="A2" s="137"/>
      <c r="B2" s="138"/>
      <c r="C2" s="138"/>
      <c r="D2" s="137"/>
      <c r="E2" s="138"/>
      <c r="F2" s="138"/>
      <c r="G2" s="138"/>
      <c r="H2" s="138"/>
      <c r="I2" s="138"/>
      <c r="J2" s="138"/>
      <c r="K2" s="138"/>
      <c r="L2" s="138"/>
      <c r="M2" s="138"/>
    </row>
    <row r="3" spans="1:13" ht="14.25" customHeight="1" x14ac:dyDescent="0.2">
      <c r="A3" s="125">
        <v>1</v>
      </c>
      <c r="B3" s="124" t="s">
        <v>3004</v>
      </c>
      <c r="C3" s="138"/>
      <c r="D3" s="140">
        <v>1</v>
      </c>
      <c r="E3" s="141" t="s">
        <v>3853</v>
      </c>
      <c r="F3" s="138"/>
      <c r="G3" s="138"/>
      <c r="H3" s="138"/>
      <c r="I3" s="138"/>
      <c r="J3" s="138"/>
      <c r="K3" s="138"/>
      <c r="L3" s="138"/>
      <c r="M3" s="138"/>
    </row>
    <row r="4" spans="1:13" ht="14.25" customHeight="1" x14ac:dyDescent="0.2">
      <c r="A4" s="125">
        <v>2</v>
      </c>
      <c r="B4" s="124" t="s">
        <v>3005</v>
      </c>
      <c r="C4" s="138"/>
      <c r="D4" s="140">
        <v>2</v>
      </c>
      <c r="E4" s="141" t="s">
        <v>3854</v>
      </c>
      <c r="F4" s="138"/>
      <c r="G4" s="138"/>
      <c r="H4" s="138"/>
      <c r="I4" s="138"/>
      <c r="J4" s="138"/>
      <c r="K4" s="138"/>
      <c r="L4" s="138"/>
      <c r="M4" s="138"/>
    </row>
    <row r="5" spans="1:13" ht="14.25" customHeight="1" x14ac:dyDescent="0.2">
      <c r="A5" s="125">
        <v>3</v>
      </c>
      <c r="B5" s="124" t="s">
        <v>3006</v>
      </c>
      <c r="C5" s="138"/>
      <c r="D5" s="140">
        <v>3</v>
      </c>
      <c r="E5" s="141" t="s">
        <v>3855</v>
      </c>
      <c r="F5" s="138"/>
      <c r="G5" s="138"/>
      <c r="H5" s="138"/>
      <c r="I5" s="138"/>
      <c r="J5" s="138"/>
      <c r="K5" s="138"/>
      <c r="L5" s="138"/>
      <c r="M5" s="138"/>
    </row>
    <row r="6" spans="1:13" ht="28" customHeight="1" x14ac:dyDescent="0.2">
      <c r="A6" s="125">
        <v>4</v>
      </c>
      <c r="B6" s="158" t="s">
        <v>3013</v>
      </c>
      <c r="C6" s="138"/>
      <c r="D6" s="140">
        <v>4</v>
      </c>
      <c r="E6" s="159" t="s">
        <v>3856</v>
      </c>
      <c r="F6" s="138"/>
      <c r="G6" s="138"/>
      <c r="H6" s="138"/>
      <c r="I6" s="138"/>
      <c r="J6" s="138"/>
      <c r="K6" s="138"/>
      <c r="L6" s="138"/>
      <c r="M6" s="138"/>
    </row>
    <row r="7" spans="1:13" ht="14.25" customHeight="1" x14ac:dyDescent="0.2">
      <c r="A7" s="125">
        <v>5</v>
      </c>
      <c r="B7" s="124" t="s">
        <v>3857</v>
      </c>
      <c r="C7" s="138"/>
      <c r="D7" s="140">
        <v>5</v>
      </c>
      <c r="E7" s="141" t="s">
        <v>3858</v>
      </c>
      <c r="F7" s="138"/>
      <c r="G7" s="138"/>
      <c r="H7" s="138"/>
      <c r="I7" s="138"/>
      <c r="J7" s="138"/>
      <c r="K7" s="138"/>
      <c r="L7" s="138"/>
      <c r="M7" s="138"/>
    </row>
    <row r="8" spans="1:13" ht="14.25" customHeight="1" x14ac:dyDescent="0.2">
      <c r="A8" s="125">
        <v>6</v>
      </c>
      <c r="B8" s="124" t="s">
        <v>3007</v>
      </c>
      <c r="C8" s="138"/>
      <c r="D8" s="140">
        <v>6</v>
      </c>
      <c r="E8" s="141" t="s">
        <v>3859</v>
      </c>
      <c r="F8" s="138"/>
      <c r="G8" s="138"/>
      <c r="H8" s="138"/>
      <c r="I8" s="138"/>
      <c r="J8" s="138"/>
      <c r="K8" s="138"/>
      <c r="L8" s="138"/>
      <c r="M8" s="138"/>
    </row>
    <row r="9" spans="1:13" ht="14.25" customHeight="1" x14ac:dyDescent="0.2">
      <c r="A9" s="125">
        <v>7</v>
      </c>
      <c r="B9" s="124" t="s">
        <v>3860</v>
      </c>
      <c r="C9" s="138"/>
      <c r="D9" s="140">
        <v>7</v>
      </c>
      <c r="E9" s="141" t="s">
        <v>3861</v>
      </c>
      <c r="F9" s="138"/>
      <c r="G9" s="138"/>
      <c r="H9" s="138"/>
      <c r="I9" s="138"/>
      <c r="J9" s="138"/>
      <c r="K9" s="138"/>
      <c r="L9" s="138"/>
      <c r="M9" s="138"/>
    </row>
    <row r="10" spans="1:13" ht="14.25" customHeight="1" x14ac:dyDescent="0.2">
      <c r="A10" s="125">
        <v>8</v>
      </c>
      <c r="B10" s="124" t="s">
        <v>3862</v>
      </c>
      <c r="C10" s="138"/>
      <c r="D10" s="140">
        <v>8</v>
      </c>
      <c r="E10" s="141" t="s">
        <v>3863</v>
      </c>
      <c r="F10" s="138"/>
      <c r="G10" s="138"/>
      <c r="H10" s="138"/>
      <c r="I10" s="138"/>
      <c r="J10" s="138"/>
      <c r="K10" s="138"/>
      <c r="L10" s="138"/>
      <c r="M10" s="138"/>
    </row>
    <row r="11" spans="1:13" ht="14.25" customHeight="1" x14ac:dyDescent="0.2">
      <c r="A11" s="125">
        <v>9</v>
      </c>
      <c r="B11" s="124" t="s">
        <v>3864</v>
      </c>
      <c r="C11" s="138"/>
      <c r="D11" s="140">
        <v>9</v>
      </c>
      <c r="E11" s="141" t="s">
        <v>3865</v>
      </c>
      <c r="F11" s="138"/>
      <c r="G11" s="138"/>
      <c r="H11" s="138"/>
      <c r="I11" s="138"/>
      <c r="J11" s="138"/>
      <c r="K11" s="138"/>
      <c r="L11" s="138"/>
      <c r="M11" s="138"/>
    </row>
    <row r="12" spans="1:13" x14ac:dyDescent="0.2">
      <c r="A12" s="191">
        <v>10</v>
      </c>
      <c r="B12" s="191" t="s">
        <v>5089</v>
      </c>
      <c r="C12" s="138"/>
      <c r="D12" s="191">
        <v>10</v>
      </c>
      <c r="E12" s="191" t="s">
        <v>5114</v>
      </c>
      <c r="F12" s="138"/>
      <c r="G12" s="138"/>
      <c r="H12" s="138"/>
      <c r="I12" s="138"/>
      <c r="J12" s="138"/>
      <c r="K12" s="138"/>
      <c r="L12" s="138"/>
      <c r="M12" s="138"/>
    </row>
    <row r="13" spans="1:13" ht="12" customHeight="1" x14ac:dyDescent="0.2"/>
    <row r="14" spans="1:13" ht="12" customHeight="1" x14ac:dyDescent="0.2"/>
    <row r="15" spans="1:13" ht="14.25" customHeight="1" x14ac:dyDescent="0.2">
      <c r="A15" s="135" t="s">
        <v>3008</v>
      </c>
      <c r="D15" s="135" t="s">
        <v>3012</v>
      </c>
    </row>
    <row r="16" spans="1:13" ht="12" customHeight="1" x14ac:dyDescent="0.2">
      <c r="A16" s="138"/>
      <c r="B16" s="138"/>
      <c r="C16" s="138"/>
      <c r="D16" s="138"/>
      <c r="E16" s="138"/>
      <c r="F16" s="138"/>
      <c r="G16" s="138"/>
      <c r="H16" s="138"/>
      <c r="I16" s="138"/>
      <c r="J16" s="138"/>
      <c r="K16" s="138"/>
      <c r="L16" s="138"/>
      <c r="M16" s="138"/>
    </row>
    <row r="17" spans="1:13" ht="14.25" customHeight="1" x14ac:dyDescent="0.2">
      <c r="A17" s="140">
        <v>1</v>
      </c>
      <c r="B17" s="141" t="s">
        <v>3009</v>
      </c>
      <c r="C17" s="138"/>
      <c r="D17" s="140">
        <v>1</v>
      </c>
      <c r="E17" s="141" t="s">
        <v>3014</v>
      </c>
      <c r="F17" s="138"/>
      <c r="G17" s="138"/>
      <c r="H17" s="138"/>
      <c r="I17" s="138"/>
      <c r="J17" s="138"/>
      <c r="K17" s="138"/>
      <c r="L17" s="138"/>
      <c r="M17" s="138"/>
    </row>
    <row r="18" spans="1:13" ht="14.25" customHeight="1" x14ac:dyDescent="0.2">
      <c r="A18" s="140">
        <v>2</v>
      </c>
      <c r="B18" s="141" t="s">
        <v>3010</v>
      </c>
      <c r="C18" s="138"/>
      <c r="D18" s="140">
        <v>2</v>
      </c>
      <c r="E18" s="141" t="s">
        <v>3015</v>
      </c>
      <c r="F18" s="138"/>
      <c r="G18" s="138"/>
      <c r="H18" s="138"/>
      <c r="I18" s="138"/>
      <c r="J18" s="138"/>
      <c r="K18" s="138"/>
      <c r="L18" s="138"/>
      <c r="M18" s="138"/>
    </row>
    <row r="19" spans="1:13" ht="14.25" customHeight="1" x14ac:dyDescent="0.2">
      <c r="A19" s="140">
        <v>3</v>
      </c>
      <c r="B19" s="141" t="s">
        <v>3011</v>
      </c>
      <c r="C19" s="138"/>
      <c r="D19" s="140">
        <v>3</v>
      </c>
      <c r="E19" s="141" t="s">
        <v>3016</v>
      </c>
      <c r="F19" s="138"/>
      <c r="G19" s="138"/>
      <c r="H19" s="138"/>
      <c r="I19" s="138"/>
      <c r="J19" s="138"/>
      <c r="K19" s="138"/>
      <c r="L19" s="138"/>
      <c r="M19" s="138"/>
    </row>
    <row r="20" spans="1:13" ht="14.25" customHeight="1" x14ac:dyDescent="0.2">
      <c r="A20" s="140">
        <v>4</v>
      </c>
      <c r="B20" s="141" t="s">
        <v>3866</v>
      </c>
      <c r="C20" s="138"/>
      <c r="D20" s="140">
        <v>4</v>
      </c>
      <c r="E20" s="141" t="s">
        <v>3867</v>
      </c>
      <c r="F20" s="138"/>
      <c r="G20" s="138"/>
      <c r="H20" s="138"/>
      <c r="I20" s="138"/>
      <c r="J20" s="138"/>
      <c r="K20" s="138"/>
      <c r="L20" s="138"/>
      <c r="M20" s="138"/>
    </row>
    <row r="21" spans="1:13" ht="14.25" customHeight="1" x14ac:dyDescent="0.2">
      <c r="A21" s="140">
        <v>5</v>
      </c>
      <c r="B21" s="141" t="s">
        <v>3868</v>
      </c>
      <c r="C21" s="138"/>
      <c r="D21" s="140">
        <v>5</v>
      </c>
      <c r="E21" s="141" t="s">
        <v>3869</v>
      </c>
      <c r="F21" s="138"/>
      <c r="G21" s="138"/>
      <c r="H21" s="138"/>
      <c r="I21" s="138"/>
      <c r="J21" s="138"/>
      <c r="K21" s="138"/>
      <c r="L21" s="138"/>
      <c r="M21" s="138"/>
    </row>
    <row r="22" spans="1:13" ht="12.75" customHeight="1" x14ac:dyDescent="0.2">
      <c r="A22" s="138"/>
      <c r="B22" s="138"/>
      <c r="C22" s="138"/>
      <c r="D22" s="138"/>
      <c r="E22" s="138"/>
      <c r="F22" s="138"/>
      <c r="G22" s="138"/>
      <c r="H22" s="138"/>
      <c r="I22" s="138"/>
      <c r="J22" s="138"/>
      <c r="K22" s="138"/>
      <c r="L22" s="138"/>
      <c r="M22" s="138"/>
    </row>
    <row r="23" spans="1:13" ht="12.75" customHeight="1" x14ac:dyDescent="0.2">
      <c r="A23" s="138"/>
      <c r="B23" s="138"/>
      <c r="C23" s="138"/>
      <c r="D23" s="138"/>
      <c r="E23" s="138"/>
      <c r="F23" s="138"/>
      <c r="G23" s="138"/>
      <c r="H23" s="138"/>
      <c r="I23" s="138"/>
      <c r="J23" s="138"/>
      <c r="K23" s="138"/>
      <c r="L23" s="138"/>
      <c r="M23" s="138"/>
    </row>
    <row r="24" spans="1:13" ht="12.75" customHeight="1" x14ac:dyDescent="0.2">
      <c r="A24" s="138"/>
      <c r="B24" s="138"/>
      <c r="C24" s="138"/>
      <c r="D24" s="138"/>
      <c r="E24" s="138"/>
      <c r="F24" s="138"/>
      <c r="G24" s="138"/>
      <c r="H24" s="138"/>
      <c r="I24" s="138"/>
      <c r="J24" s="138"/>
      <c r="K24" s="138"/>
      <c r="L24" s="138"/>
      <c r="M24" s="13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8"/>
  <sheetViews>
    <sheetView workbookViewId="0"/>
  </sheetViews>
  <sheetFormatPr baseColWidth="10" defaultColWidth="9.1640625" defaultRowHeight="14" x14ac:dyDescent="0.2"/>
  <cols>
    <col min="1" max="1" width="5.6640625" style="222" customWidth="1"/>
    <col min="2" max="2" width="90.5" style="222" customWidth="1"/>
    <col min="3" max="3" width="9.1640625" style="222"/>
    <col min="4" max="4" width="9.1640625" style="222" customWidth="1"/>
    <col min="5" max="5" width="90.5" style="38" customWidth="1"/>
    <col min="6" max="16384" width="9.1640625" style="222"/>
  </cols>
  <sheetData>
    <row r="1" spans="1:6" ht="16" customHeight="1" x14ac:dyDescent="0.2">
      <c r="A1" s="220" t="s">
        <v>5115</v>
      </c>
      <c r="B1" s="221"/>
      <c r="D1" s="220" t="s">
        <v>5116</v>
      </c>
      <c r="E1" s="223"/>
    </row>
    <row r="2" spans="1:6" ht="13" customHeight="1" x14ac:dyDescent="0.2">
      <c r="A2" s="224"/>
      <c r="D2" s="224"/>
    </row>
    <row r="3" spans="1:6" ht="12.75" customHeight="1" x14ac:dyDescent="0.2">
      <c r="A3" s="225"/>
      <c r="B3" s="176"/>
      <c r="C3" s="176"/>
      <c r="D3" s="225"/>
      <c r="E3" s="176"/>
      <c r="F3" s="176"/>
    </row>
    <row r="4" spans="1:6" ht="14.25" customHeight="1" x14ac:dyDescent="0.2">
      <c r="A4" s="226">
        <v>1</v>
      </c>
      <c r="B4" s="227" t="s">
        <v>5117</v>
      </c>
      <c r="C4" s="176"/>
      <c r="D4" s="228">
        <v>1</v>
      </c>
      <c r="E4" s="229" t="s">
        <v>5118</v>
      </c>
      <c r="F4" s="176"/>
    </row>
    <row r="5" spans="1:6" ht="14.25" customHeight="1" x14ac:dyDescent="0.2">
      <c r="A5" s="226">
        <v>2</v>
      </c>
      <c r="B5" s="227" t="s">
        <v>5119</v>
      </c>
      <c r="C5" s="176"/>
      <c r="D5" s="228">
        <v>2</v>
      </c>
      <c r="E5" s="229" t="s">
        <v>5120</v>
      </c>
      <c r="F5" s="176"/>
    </row>
    <row r="6" spans="1:6" ht="14.25" customHeight="1" x14ac:dyDescent="0.2">
      <c r="A6" s="226">
        <v>3</v>
      </c>
      <c r="B6" s="227" t="s">
        <v>5121</v>
      </c>
      <c r="C6" s="176"/>
      <c r="D6" s="228">
        <v>3</v>
      </c>
      <c r="E6" s="229" t="s">
        <v>5122</v>
      </c>
      <c r="F6" s="176"/>
    </row>
    <row r="7" spans="1:6" ht="14.25" customHeight="1" x14ac:dyDescent="0.2">
      <c r="A7" s="226">
        <v>4</v>
      </c>
      <c r="B7" s="230" t="s">
        <v>5123</v>
      </c>
      <c r="C7" s="176"/>
      <c r="D7" s="228">
        <v>4</v>
      </c>
      <c r="E7" s="231" t="s">
        <v>5124</v>
      </c>
      <c r="F7" s="176"/>
    </row>
    <row r="8" spans="1:6" x14ac:dyDescent="0.2">
      <c r="A8" s="176"/>
      <c r="B8" s="176"/>
      <c r="C8" s="176"/>
      <c r="D8" s="176"/>
      <c r="E8" s="176"/>
      <c r="F8" s="176"/>
    </row>
    <row r="10" spans="1:6" ht="16" customHeight="1" x14ac:dyDescent="0.2">
      <c r="A10" s="220" t="s">
        <v>5125</v>
      </c>
      <c r="B10" s="221"/>
      <c r="D10" s="220" t="s">
        <v>5126</v>
      </c>
      <c r="E10" s="223"/>
    </row>
    <row r="11" spans="1:6" x14ac:dyDescent="0.2">
      <c r="A11" s="225"/>
      <c r="B11" s="232"/>
      <c r="C11" s="176"/>
      <c r="D11" s="225"/>
      <c r="E11" s="176"/>
      <c r="F11" s="176"/>
    </row>
    <row r="12" spans="1:6" x14ac:dyDescent="0.2">
      <c r="A12" s="176"/>
      <c r="B12" s="176"/>
      <c r="C12" s="176"/>
      <c r="D12" s="176"/>
      <c r="E12" s="176"/>
      <c r="F12" s="176"/>
    </row>
    <row r="13" spans="1:6" ht="14.25" customHeight="1" x14ac:dyDescent="0.2">
      <c r="A13" s="228">
        <v>1</v>
      </c>
      <c r="B13" s="229" t="s">
        <v>5127</v>
      </c>
      <c r="C13" s="176"/>
      <c r="D13" s="228">
        <v>1</v>
      </c>
      <c r="E13" s="229" t="s">
        <v>5128</v>
      </c>
      <c r="F13" s="176"/>
    </row>
    <row r="14" spans="1:6" ht="14.25" customHeight="1" x14ac:dyDescent="0.2">
      <c r="A14" s="228">
        <v>2</v>
      </c>
      <c r="B14" s="229" t="s">
        <v>5129</v>
      </c>
      <c r="C14" s="176"/>
      <c r="D14" s="228">
        <v>2</v>
      </c>
      <c r="E14" s="229" t="s">
        <v>5130</v>
      </c>
      <c r="F14" s="176"/>
    </row>
    <row r="15" spans="1:6" ht="14.25" customHeight="1" x14ac:dyDescent="0.2">
      <c r="A15" s="228">
        <v>3</v>
      </c>
      <c r="B15" s="229" t="s">
        <v>5131</v>
      </c>
      <c r="C15" s="176"/>
      <c r="D15" s="228">
        <v>3</v>
      </c>
      <c r="E15" s="229" t="s">
        <v>5132</v>
      </c>
      <c r="F15" s="176"/>
    </row>
    <row r="16" spans="1:6" ht="12.75" customHeight="1" x14ac:dyDescent="0.2">
      <c r="A16" s="176"/>
      <c r="B16" s="176"/>
      <c r="C16" s="176"/>
      <c r="D16" s="176"/>
      <c r="E16" s="176"/>
      <c r="F16" s="176"/>
    </row>
    <row r="17" spans="1:6" ht="12.75" customHeight="1" x14ac:dyDescent="0.2">
      <c r="A17" s="176"/>
      <c r="B17" s="176"/>
      <c r="C17" s="176"/>
      <c r="D17" s="176"/>
      <c r="E17" s="176"/>
      <c r="F17" s="176"/>
    </row>
    <row r="18" spans="1:6" ht="12.75" customHeight="1" x14ac:dyDescent="0.2">
      <c r="A18" s="176"/>
      <c r="B18" s="176"/>
      <c r="C18" s="176"/>
      <c r="D18" s="176"/>
      <c r="E18" s="176"/>
      <c r="F18" s="17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dimension ref="A2:O80"/>
  <sheetViews>
    <sheetView workbookViewId="0"/>
  </sheetViews>
  <sheetFormatPr baseColWidth="10" defaultColWidth="9.1640625" defaultRowHeight="14" x14ac:dyDescent="0.2"/>
  <cols>
    <col min="1" max="1" width="9.1640625" style="5"/>
    <col min="2" max="3" width="15.6640625" style="5" customWidth="1"/>
    <col min="4" max="4" width="10.6640625" style="5" customWidth="1"/>
    <col min="5" max="5" width="9.1640625" style="5"/>
    <col min="6" max="6" width="29.6640625" style="5" customWidth="1"/>
    <col min="7" max="7" width="15.6640625" style="5" customWidth="1"/>
    <col min="8" max="8" width="10.6640625" style="5" customWidth="1"/>
    <col min="9" max="9" width="9.1640625" style="5"/>
    <col min="10" max="11" width="15.6640625" style="5" customWidth="1"/>
    <col min="12" max="12" width="10.6640625" style="5" customWidth="1"/>
    <col min="13" max="13" width="9.1640625" style="5"/>
    <col min="14" max="15" width="15.6640625" style="5" customWidth="1"/>
    <col min="16" max="16384" width="9.1640625" style="5"/>
  </cols>
  <sheetData>
    <row r="2" spans="1:15" s="37" customFormat="1" ht="15.75" customHeight="1" x14ac:dyDescent="0.2">
      <c r="A2" s="40" t="s">
        <v>1592</v>
      </c>
      <c r="E2" s="40" t="s">
        <v>1590</v>
      </c>
      <c r="I2" s="40" t="s">
        <v>1591</v>
      </c>
      <c r="M2" s="40" t="s">
        <v>1593</v>
      </c>
    </row>
    <row r="3" spans="1:15" s="37" customFormat="1" x14ac:dyDescent="0.2">
      <c r="A3" s="170" t="s">
        <v>1496</v>
      </c>
      <c r="B3" s="170" t="s">
        <v>1497</v>
      </c>
      <c r="C3" s="170" t="s">
        <v>1498</v>
      </c>
      <c r="D3" s="171"/>
      <c r="E3" s="170" t="s">
        <v>1496</v>
      </c>
      <c r="F3" s="170" t="s">
        <v>1497</v>
      </c>
      <c r="G3" s="170" t="s">
        <v>1498</v>
      </c>
      <c r="I3" s="170" t="s">
        <v>1496</v>
      </c>
      <c r="J3" s="170" t="s">
        <v>1497</v>
      </c>
      <c r="K3" s="170" t="s">
        <v>1498</v>
      </c>
      <c r="M3" s="170" t="s">
        <v>1496</v>
      </c>
      <c r="N3" s="170" t="s">
        <v>1497</v>
      </c>
      <c r="O3" s="170" t="s">
        <v>1498</v>
      </c>
    </row>
    <row r="4" spans="1:15" ht="12.75" customHeight="1" x14ac:dyDescent="0.2">
      <c r="A4" s="154">
        <v>1</v>
      </c>
      <c r="B4" s="154" t="s">
        <v>3</v>
      </c>
      <c r="C4" s="154" t="s">
        <v>1216</v>
      </c>
      <c r="D4" s="154"/>
      <c r="E4" s="154">
        <v>104</v>
      </c>
      <c r="F4" s="154" t="s">
        <v>1116</v>
      </c>
      <c r="G4" s="154" t="s">
        <v>1534</v>
      </c>
      <c r="H4" s="154"/>
      <c r="I4" s="154">
        <v>30</v>
      </c>
      <c r="J4" s="154" t="s">
        <v>1556</v>
      </c>
      <c r="K4" s="154" t="s">
        <v>1557</v>
      </c>
      <c r="L4" s="154"/>
      <c r="M4" s="154">
        <v>1601</v>
      </c>
      <c r="N4" s="154" t="s">
        <v>1250</v>
      </c>
      <c r="O4" s="154" t="s">
        <v>1251</v>
      </c>
    </row>
    <row r="5" spans="1:15" ht="12.75" customHeight="1" x14ac:dyDescent="0.2">
      <c r="A5" s="154">
        <v>2</v>
      </c>
      <c r="B5" s="154" t="s">
        <v>4</v>
      </c>
      <c r="C5" s="154" t="s">
        <v>1231</v>
      </c>
      <c r="D5" s="154"/>
      <c r="E5" s="154">
        <v>807</v>
      </c>
      <c r="F5" s="154" t="s">
        <v>449</v>
      </c>
      <c r="G5" s="154" t="s">
        <v>451</v>
      </c>
      <c r="H5" s="154"/>
      <c r="I5" s="154">
        <v>45</v>
      </c>
      <c r="J5" s="154" t="s">
        <v>1558</v>
      </c>
      <c r="K5" s="154" t="s">
        <v>1559</v>
      </c>
      <c r="L5" s="154"/>
      <c r="M5" s="154">
        <v>1602</v>
      </c>
      <c r="N5" s="154" t="s">
        <v>3359</v>
      </c>
      <c r="O5" s="154" t="s">
        <v>3359</v>
      </c>
    </row>
    <row r="6" spans="1:15" ht="12.75" customHeight="1" x14ac:dyDescent="0.2">
      <c r="A6" s="154">
        <v>3</v>
      </c>
      <c r="B6" s="154" t="s">
        <v>6</v>
      </c>
      <c r="C6" s="154" t="s">
        <v>1268</v>
      </c>
      <c r="D6" s="154"/>
      <c r="E6" s="154">
        <v>811</v>
      </c>
      <c r="F6" s="154" t="s">
        <v>3303</v>
      </c>
      <c r="G6" s="154" t="s">
        <v>3308</v>
      </c>
      <c r="H6" s="154"/>
      <c r="I6" s="154">
        <v>55</v>
      </c>
      <c r="J6" s="154" t="s">
        <v>323</v>
      </c>
      <c r="K6" s="154" t="s">
        <v>324</v>
      </c>
      <c r="L6" s="154"/>
      <c r="M6" s="154">
        <v>1603</v>
      </c>
      <c r="N6" s="154" t="s">
        <v>3360</v>
      </c>
      <c r="O6" s="154" t="s">
        <v>3360</v>
      </c>
    </row>
    <row r="7" spans="1:15" ht="12.75" customHeight="1" x14ac:dyDescent="0.2">
      <c r="A7" s="154">
        <v>4</v>
      </c>
      <c r="B7" s="154" t="s">
        <v>11</v>
      </c>
      <c r="C7" s="154" t="s">
        <v>11</v>
      </c>
      <c r="D7" s="154"/>
      <c r="E7" s="154">
        <v>812</v>
      </c>
      <c r="F7" s="154" t="s">
        <v>683</v>
      </c>
      <c r="G7" s="154" t="s">
        <v>1535</v>
      </c>
      <c r="H7" s="154"/>
      <c r="I7" s="154">
        <v>62</v>
      </c>
      <c r="J7" s="154" t="s">
        <v>2392</v>
      </c>
      <c r="K7" s="154" t="s">
        <v>2393</v>
      </c>
      <c r="L7" s="154"/>
      <c r="M7" s="154">
        <v>1604</v>
      </c>
      <c r="N7" s="154" t="s">
        <v>3361</v>
      </c>
      <c r="O7" s="154" t="s">
        <v>3361</v>
      </c>
    </row>
    <row r="8" spans="1:15" ht="12.75" customHeight="1" x14ac:dyDescent="0.2">
      <c r="A8" s="154">
        <v>5</v>
      </c>
      <c r="B8" s="154" t="s">
        <v>12</v>
      </c>
      <c r="C8" s="154" t="s">
        <v>1287</v>
      </c>
      <c r="D8" s="154"/>
      <c r="E8" s="154">
        <v>901</v>
      </c>
      <c r="F8" s="154" t="s">
        <v>3294</v>
      </c>
      <c r="G8" s="154" t="s">
        <v>547</v>
      </c>
      <c r="H8" s="154"/>
      <c r="I8" s="154">
        <v>70</v>
      </c>
      <c r="J8" s="154" t="s">
        <v>1566</v>
      </c>
      <c r="K8" s="154" t="s">
        <v>1566</v>
      </c>
      <c r="L8" s="154"/>
      <c r="M8" s="154">
        <v>1605</v>
      </c>
      <c r="N8" s="154" t="s">
        <v>3805</v>
      </c>
      <c r="O8" s="154" t="s">
        <v>3806</v>
      </c>
    </row>
    <row r="9" spans="1:15" ht="12.75" customHeight="1" x14ac:dyDescent="0.2">
      <c r="A9" s="154">
        <v>6</v>
      </c>
      <c r="B9" s="154" t="s">
        <v>15</v>
      </c>
      <c r="C9" s="154" t="s">
        <v>1306</v>
      </c>
      <c r="D9" s="154"/>
      <c r="E9" s="154">
        <v>902</v>
      </c>
      <c r="F9" s="154" t="s">
        <v>3801</v>
      </c>
      <c r="G9" s="154" t="s">
        <v>3802</v>
      </c>
      <c r="H9" s="154"/>
      <c r="I9" s="154">
        <v>72</v>
      </c>
      <c r="J9" s="154" t="s">
        <v>1650</v>
      </c>
      <c r="K9" s="154" t="s">
        <v>1651</v>
      </c>
      <c r="L9" s="154"/>
      <c r="M9" s="154">
        <v>1606</v>
      </c>
      <c r="N9" s="154" t="s">
        <v>3991</v>
      </c>
      <c r="O9" s="154" t="s">
        <v>3992</v>
      </c>
    </row>
    <row r="10" spans="1:15" ht="12.75" customHeight="1" x14ac:dyDescent="0.2">
      <c r="A10" s="154">
        <v>7</v>
      </c>
      <c r="B10" s="154" t="s">
        <v>18</v>
      </c>
      <c r="C10" s="154" t="s">
        <v>1336</v>
      </c>
      <c r="D10" s="154"/>
      <c r="E10" s="154">
        <v>903</v>
      </c>
      <c r="F10" s="154" t="s">
        <v>3297</v>
      </c>
      <c r="G10" s="154" t="s">
        <v>3309</v>
      </c>
      <c r="H10" s="154"/>
      <c r="I10" s="154">
        <v>77</v>
      </c>
      <c r="J10" s="154" t="s">
        <v>1571</v>
      </c>
      <c r="K10" s="154" t="s">
        <v>1572</v>
      </c>
      <c r="L10" s="154"/>
      <c r="M10" s="154">
        <v>1607</v>
      </c>
      <c r="N10" s="154" t="s">
        <v>3993</v>
      </c>
      <c r="O10" s="154" t="s">
        <v>3994</v>
      </c>
    </row>
    <row r="11" spans="1:15" ht="12.75" customHeight="1" x14ac:dyDescent="0.2">
      <c r="A11" s="154">
        <v>8</v>
      </c>
      <c r="B11" s="154" t="s">
        <v>20</v>
      </c>
      <c r="C11" s="154" t="s">
        <v>1339</v>
      </c>
      <c r="D11" s="154"/>
      <c r="E11" s="154">
        <v>905</v>
      </c>
      <c r="F11" s="154" t="s">
        <v>3299</v>
      </c>
      <c r="G11" s="154" t="s">
        <v>549</v>
      </c>
      <c r="H11" s="154"/>
      <c r="I11" s="154">
        <v>82</v>
      </c>
      <c r="J11" s="154" t="s">
        <v>1573</v>
      </c>
      <c r="K11" s="154" t="s">
        <v>1574</v>
      </c>
      <c r="L11" s="154"/>
      <c r="M11" s="154">
        <v>1608</v>
      </c>
      <c r="N11" s="154" t="s">
        <v>3995</v>
      </c>
      <c r="O11" s="154" t="s">
        <v>3996</v>
      </c>
    </row>
    <row r="12" spans="1:15" ht="12.75" customHeight="1" x14ac:dyDescent="0.2">
      <c r="A12" s="154">
        <v>9</v>
      </c>
      <c r="B12" s="154" t="s">
        <v>21</v>
      </c>
      <c r="C12" s="154" t="s">
        <v>21</v>
      </c>
      <c r="D12" s="154"/>
      <c r="E12" s="154">
        <v>906</v>
      </c>
      <c r="F12" s="154" t="s">
        <v>3305</v>
      </c>
      <c r="G12" s="154" t="s">
        <v>1094</v>
      </c>
      <c r="H12" s="154"/>
      <c r="I12" s="154">
        <v>83</v>
      </c>
      <c r="J12" s="154" t="s">
        <v>1575</v>
      </c>
      <c r="K12" s="154" t="s">
        <v>1576</v>
      </c>
      <c r="L12" s="154"/>
      <c r="M12" s="154">
        <v>1609</v>
      </c>
      <c r="N12" s="154" t="s">
        <v>3997</v>
      </c>
      <c r="O12" s="154" t="s">
        <v>3998</v>
      </c>
    </row>
    <row r="13" spans="1:15" ht="12.75" customHeight="1" x14ac:dyDescent="0.2">
      <c r="A13" s="154">
        <v>10</v>
      </c>
      <c r="B13" s="154" t="s">
        <v>23</v>
      </c>
      <c r="C13" s="154" t="s">
        <v>1370</v>
      </c>
      <c r="D13" s="154"/>
      <c r="E13" s="154">
        <v>907</v>
      </c>
      <c r="F13" s="154" t="s">
        <v>3301</v>
      </c>
      <c r="G13" s="154" t="s">
        <v>3310</v>
      </c>
      <c r="H13" s="154"/>
      <c r="I13" s="154">
        <v>84</v>
      </c>
      <c r="J13" s="154" t="s">
        <v>1577</v>
      </c>
      <c r="K13" s="154" t="s">
        <v>1578</v>
      </c>
      <c r="L13" s="154"/>
      <c r="M13" s="154">
        <v>1610</v>
      </c>
      <c r="N13" s="154" t="s">
        <v>3999</v>
      </c>
      <c r="O13" s="154" t="s">
        <v>4603</v>
      </c>
    </row>
    <row r="14" spans="1:15" ht="12.75" customHeight="1" x14ac:dyDescent="0.2">
      <c r="A14" s="154">
        <v>11</v>
      </c>
      <c r="B14" s="154" t="s">
        <v>24</v>
      </c>
      <c r="C14" s="154" t="s">
        <v>1374</v>
      </c>
      <c r="D14" s="154"/>
      <c r="E14" s="154">
        <v>909</v>
      </c>
      <c r="F14" s="154" t="s">
        <v>3304</v>
      </c>
      <c r="G14" s="154" t="s">
        <v>3311</v>
      </c>
      <c r="H14" s="154"/>
      <c r="I14" s="154">
        <v>87</v>
      </c>
      <c r="J14" s="154" t="s">
        <v>1579</v>
      </c>
      <c r="K14" s="154" t="s">
        <v>1580</v>
      </c>
      <c r="L14" s="154"/>
      <c r="M14" s="154">
        <v>1611</v>
      </c>
      <c r="N14" s="154" t="s">
        <v>4001</v>
      </c>
      <c r="O14" s="154" t="s">
        <v>4002</v>
      </c>
    </row>
    <row r="15" spans="1:15" ht="12.75" customHeight="1" x14ac:dyDescent="0.2">
      <c r="A15" s="154">
        <v>12</v>
      </c>
      <c r="B15" s="154" t="s">
        <v>25</v>
      </c>
      <c r="C15" s="154" t="s">
        <v>1381</v>
      </c>
      <c r="D15" s="154"/>
      <c r="E15" s="154">
        <v>913</v>
      </c>
      <c r="F15" s="154" t="s">
        <v>1090</v>
      </c>
      <c r="G15" s="154" t="s">
        <v>3312</v>
      </c>
      <c r="H15" s="154"/>
      <c r="I15" s="154">
        <v>130</v>
      </c>
      <c r="J15" s="154" t="s">
        <v>140</v>
      </c>
      <c r="K15" s="154" t="s">
        <v>141</v>
      </c>
      <c r="L15" s="154"/>
      <c r="M15" s="154">
        <v>1612</v>
      </c>
      <c r="N15" s="154" t="s">
        <v>4003</v>
      </c>
      <c r="O15" s="154" t="s">
        <v>4004</v>
      </c>
    </row>
    <row r="16" spans="1:15" ht="12.75" customHeight="1" x14ac:dyDescent="0.2">
      <c r="A16" s="154">
        <v>18</v>
      </c>
      <c r="B16" s="154" t="s">
        <v>10</v>
      </c>
      <c r="C16" s="154" t="s">
        <v>1278</v>
      </c>
      <c r="D16" s="154"/>
      <c r="E16" s="154">
        <v>914</v>
      </c>
      <c r="F16" s="154" t="s">
        <v>3300</v>
      </c>
      <c r="G16" s="154" t="s">
        <v>3313</v>
      </c>
      <c r="H16" s="154"/>
      <c r="I16" s="154">
        <v>133</v>
      </c>
      <c r="J16" s="154" t="s">
        <v>240</v>
      </c>
      <c r="K16" s="154" t="s">
        <v>241</v>
      </c>
      <c r="L16" s="154"/>
      <c r="M16" s="154">
        <v>1613</v>
      </c>
      <c r="N16" s="154" t="s">
        <v>4934</v>
      </c>
      <c r="O16" s="154" t="s">
        <v>4935</v>
      </c>
    </row>
    <row r="17" spans="1:15" ht="12.75" customHeight="1" x14ac:dyDescent="0.2">
      <c r="A17" s="154">
        <v>20</v>
      </c>
      <c r="B17" s="154" t="s">
        <v>1554</v>
      </c>
      <c r="C17" s="154" t="s">
        <v>1555</v>
      </c>
      <c r="D17" s="154"/>
      <c r="E17" s="154">
        <v>915</v>
      </c>
      <c r="F17" s="154" t="s">
        <v>1092</v>
      </c>
      <c r="G17" s="154" t="s">
        <v>3314</v>
      </c>
      <c r="H17" s="154"/>
      <c r="I17" s="154">
        <v>358</v>
      </c>
      <c r="J17" s="154" t="s">
        <v>253</v>
      </c>
      <c r="K17" s="154" t="s">
        <v>254</v>
      </c>
      <c r="L17" s="154"/>
      <c r="M17" s="154">
        <v>1614</v>
      </c>
      <c r="N17" s="154" t="s">
        <v>4005</v>
      </c>
      <c r="O17" s="154" t="s">
        <v>4005</v>
      </c>
    </row>
    <row r="18" spans="1:15" ht="12.75" customHeight="1" x14ac:dyDescent="0.2">
      <c r="A18" s="154">
        <v>21</v>
      </c>
      <c r="B18" s="154" t="s">
        <v>14</v>
      </c>
      <c r="C18" s="154" t="s">
        <v>1303</v>
      </c>
      <c r="D18" s="154"/>
      <c r="E18" s="154">
        <v>921</v>
      </c>
      <c r="F18" s="154" t="s">
        <v>1541</v>
      </c>
      <c r="G18" s="154" t="s">
        <v>1542</v>
      </c>
      <c r="H18" s="154"/>
      <c r="I18" s="154">
        <v>543</v>
      </c>
      <c r="J18" s="154" t="s">
        <v>227</v>
      </c>
      <c r="K18" s="154" t="s">
        <v>228</v>
      </c>
      <c r="L18" s="154"/>
      <c r="M18" s="154">
        <v>1615</v>
      </c>
      <c r="N18" s="154" t="s">
        <v>4006</v>
      </c>
      <c r="O18" s="154" t="s">
        <v>4006</v>
      </c>
    </row>
    <row r="19" spans="1:15" ht="12.75" customHeight="1" x14ac:dyDescent="0.2">
      <c r="A19" s="154">
        <v>22</v>
      </c>
      <c r="B19" s="154" t="s">
        <v>17</v>
      </c>
      <c r="C19" s="154" t="s">
        <v>17</v>
      </c>
      <c r="D19" s="154"/>
      <c r="E19" s="154">
        <v>923</v>
      </c>
      <c r="F19" s="154" t="s">
        <v>3315</v>
      </c>
      <c r="G19" s="154" t="s">
        <v>3316</v>
      </c>
      <c r="H19" s="154"/>
      <c r="I19" s="154">
        <v>546</v>
      </c>
      <c r="J19" s="154" t="s">
        <v>1581</v>
      </c>
      <c r="K19" s="154" t="s">
        <v>1582</v>
      </c>
      <c r="L19" s="154"/>
      <c r="M19" s="154">
        <v>1616</v>
      </c>
      <c r="N19" s="154" t="s">
        <v>4007</v>
      </c>
      <c r="O19" s="154" t="s">
        <v>4007</v>
      </c>
    </row>
    <row r="20" spans="1:15" ht="12.75" customHeight="1" x14ac:dyDescent="0.2">
      <c r="A20" s="154">
        <v>40</v>
      </c>
      <c r="B20" s="154" t="s">
        <v>13</v>
      </c>
      <c r="C20" s="154" t="s">
        <v>1301</v>
      </c>
      <c r="D20" s="154"/>
      <c r="E20" s="154">
        <v>926</v>
      </c>
      <c r="F20" s="154" t="s">
        <v>2381</v>
      </c>
      <c r="G20" s="154" t="s">
        <v>3317</v>
      </c>
      <c r="H20" s="154"/>
      <c r="I20" s="154">
        <v>552</v>
      </c>
      <c r="J20" s="154" t="s">
        <v>3356</v>
      </c>
      <c r="K20" s="154" t="s">
        <v>3357</v>
      </c>
      <c r="L20" s="154"/>
      <c r="M20" s="154">
        <v>1617</v>
      </c>
      <c r="N20" s="154" t="s">
        <v>4008</v>
      </c>
      <c r="O20" s="154" t="s">
        <v>4009</v>
      </c>
    </row>
    <row r="21" spans="1:15" ht="12.75" customHeight="1" x14ac:dyDescent="0.2">
      <c r="A21" s="154">
        <v>50</v>
      </c>
      <c r="B21" s="154" t="s">
        <v>22</v>
      </c>
      <c r="C21" s="154" t="s">
        <v>1350</v>
      </c>
      <c r="D21" s="154"/>
      <c r="E21" s="154">
        <v>928</v>
      </c>
      <c r="F21" s="154" t="s">
        <v>3295</v>
      </c>
      <c r="G21" s="154" t="s">
        <v>3318</v>
      </c>
      <c r="H21" s="154"/>
      <c r="I21" s="154">
        <v>561</v>
      </c>
      <c r="J21" s="154" t="s">
        <v>1583</v>
      </c>
      <c r="K21" s="154" t="s">
        <v>1583</v>
      </c>
      <c r="L21" s="154"/>
      <c r="M21" s="154">
        <v>1618</v>
      </c>
      <c r="N21" s="154" t="s">
        <v>4010</v>
      </c>
      <c r="O21" s="154" t="s">
        <v>4011</v>
      </c>
    </row>
    <row r="22" spans="1:15" ht="12.75" customHeight="1" x14ac:dyDescent="0.2">
      <c r="A22" s="154">
        <v>61</v>
      </c>
      <c r="B22" s="154" t="s">
        <v>1560</v>
      </c>
      <c r="C22" s="154" t="s">
        <v>1561</v>
      </c>
      <c r="D22" s="154"/>
      <c r="E22" s="154">
        <v>932</v>
      </c>
      <c r="F22" s="154" t="s">
        <v>3319</v>
      </c>
      <c r="G22" s="154" t="s">
        <v>3320</v>
      </c>
      <c r="H22" s="154"/>
      <c r="I22" s="154">
        <v>566</v>
      </c>
      <c r="J22" s="154" t="s">
        <v>1584</v>
      </c>
      <c r="K22" s="154" t="s">
        <v>1585</v>
      </c>
      <c r="L22" s="154"/>
      <c r="M22" s="154">
        <v>1619</v>
      </c>
      <c r="N22" s="154" t="s">
        <v>4012</v>
      </c>
      <c r="O22" s="154" t="s">
        <v>4013</v>
      </c>
    </row>
    <row r="23" spans="1:15" ht="12.75" customHeight="1" x14ac:dyDescent="0.2">
      <c r="A23" s="154">
        <v>68</v>
      </c>
      <c r="B23" s="154" t="s">
        <v>1562</v>
      </c>
      <c r="C23" s="154" t="s">
        <v>1563</v>
      </c>
      <c r="D23" s="154"/>
      <c r="E23" s="154">
        <v>940</v>
      </c>
      <c r="F23" s="154" t="s">
        <v>3298</v>
      </c>
      <c r="G23" s="154" t="s">
        <v>3321</v>
      </c>
      <c r="H23" s="154"/>
      <c r="I23" s="154">
        <v>576</v>
      </c>
      <c r="J23" s="154" t="s">
        <v>1586</v>
      </c>
      <c r="K23" s="154" t="s">
        <v>1587</v>
      </c>
      <c r="L23" s="154"/>
      <c r="M23" s="154">
        <v>1620</v>
      </c>
      <c r="N23" s="154" t="s">
        <v>4014</v>
      </c>
      <c r="O23" s="154" t="s">
        <v>4014</v>
      </c>
    </row>
    <row r="24" spans="1:15" ht="12.75" customHeight="1" x14ac:dyDescent="0.2">
      <c r="A24" s="154">
        <v>69</v>
      </c>
      <c r="B24" s="154" t="s">
        <v>1564</v>
      </c>
      <c r="C24" s="154" t="s">
        <v>1565</v>
      </c>
      <c r="D24" s="154"/>
      <c r="E24" s="154">
        <v>944</v>
      </c>
      <c r="F24" s="154" t="s">
        <v>3302</v>
      </c>
      <c r="G24" s="154" t="s">
        <v>3322</v>
      </c>
      <c r="H24" s="154"/>
      <c r="I24" s="154">
        <v>611</v>
      </c>
      <c r="J24" s="154" t="s">
        <v>152</v>
      </c>
      <c r="K24" s="154" t="s">
        <v>153</v>
      </c>
      <c r="L24" s="154"/>
      <c r="M24" s="154">
        <v>1621</v>
      </c>
      <c r="N24" s="154" t="s">
        <v>4015</v>
      </c>
      <c r="O24" s="154" t="s">
        <v>4016</v>
      </c>
    </row>
    <row r="25" spans="1:15" ht="12.75" customHeight="1" x14ac:dyDescent="0.2">
      <c r="A25" s="154">
        <v>75</v>
      </c>
      <c r="B25" s="154" t="s">
        <v>1567</v>
      </c>
      <c r="C25" s="154" t="s">
        <v>1568</v>
      </c>
      <c r="D25" s="154"/>
      <c r="E25" s="154">
        <v>948</v>
      </c>
      <c r="F25" s="154" t="s">
        <v>993</v>
      </c>
      <c r="G25" s="154" t="s">
        <v>994</v>
      </c>
      <c r="H25" s="154"/>
      <c r="I25" s="154">
        <v>613</v>
      </c>
      <c r="J25" s="154" t="s">
        <v>233</v>
      </c>
      <c r="K25" s="154" t="s">
        <v>233</v>
      </c>
      <c r="L25" s="154"/>
      <c r="M25" s="154">
        <v>1622</v>
      </c>
      <c r="N25" s="154" t="s">
        <v>4017</v>
      </c>
      <c r="O25" s="154" t="s">
        <v>4017</v>
      </c>
    </row>
    <row r="26" spans="1:15" ht="12.75" customHeight="1" x14ac:dyDescent="0.2">
      <c r="A26" s="154">
        <v>76</v>
      </c>
      <c r="B26" s="154" t="s">
        <v>1569</v>
      </c>
      <c r="C26" s="154" t="s">
        <v>1570</v>
      </c>
      <c r="D26" s="154"/>
      <c r="E26" s="154">
        <v>951</v>
      </c>
      <c r="F26" s="154" t="s">
        <v>2518</v>
      </c>
      <c r="G26" s="154" t="s">
        <v>3323</v>
      </c>
      <c r="H26" s="154"/>
      <c r="I26" s="154">
        <v>732</v>
      </c>
      <c r="J26" s="154" t="s">
        <v>1588</v>
      </c>
      <c r="K26" s="154" t="s">
        <v>1589</v>
      </c>
      <c r="L26" s="154"/>
      <c r="M26" s="154">
        <v>1623</v>
      </c>
      <c r="N26" s="154" t="s">
        <v>4018</v>
      </c>
      <c r="O26" s="154" t="s">
        <v>4019</v>
      </c>
    </row>
    <row r="27" spans="1:15" ht="12.75" customHeight="1" x14ac:dyDescent="0.2">
      <c r="A27" s="154">
        <v>301</v>
      </c>
      <c r="B27" s="154" t="s">
        <v>5</v>
      </c>
      <c r="C27" s="154" t="s">
        <v>5</v>
      </c>
      <c r="D27" s="154"/>
      <c r="E27" s="154">
        <v>952</v>
      </c>
      <c r="F27" s="154" t="s">
        <v>3324</v>
      </c>
      <c r="G27" s="154" t="s">
        <v>3324</v>
      </c>
      <c r="H27" s="154"/>
      <c r="I27" s="154">
        <v>764</v>
      </c>
      <c r="J27" s="154" t="s">
        <v>315</v>
      </c>
      <c r="K27" s="154" t="s">
        <v>316</v>
      </c>
      <c r="L27" s="154"/>
      <c r="M27" s="154">
        <v>1624</v>
      </c>
      <c r="N27" s="154" t="s">
        <v>4020</v>
      </c>
      <c r="O27" s="154" t="s">
        <v>4021</v>
      </c>
    </row>
    <row r="28" spans="1:15" ht="12.75" customHeight="1" x14ac:dyDescent="0.2">
      <c r="A28" s="154">
        <v>302</v>
      </c>
      <c r="B28" s="154" t="s">
        <v>26</v>
      </c>
      <c r="C28" s="154" t="s">
        <v>1388</v>
      </c>
      <c r="D28" s="154"/>
      <c r="E28" s="154">
        <v>953</v>
      </c>
      <c r="F28" s="154" t="s">
        <v>3325</v>
      </c>
      <c r="G28" s="154" t="s">
        <v>3326</v>
      </c>
      <c r="H28" s="154"/>
      <c r="I28" s="154">
        <v>765</v>
      </c>
      <c r="J28" s="154" t="s">
        <v>317</v>
      </c>
      <c r="K28" s="154" t="s">
        <v>3358</v>
      </c>
      <c r="L28" s="154"/>
      <c r="M28" s="154">
        <v>1625</v>
      </c>
      <c r="N28" s="154" t="s">
        <v>4022</v>
      </c>
      <c r="O28" s="154" t="s">
        <v>4023</v>
      </c>
    </row>
    <row r="29" spans="1:15" ht="12.75" customHeight="1" x14ac:dyDescent="0.2">
      <c r="A29" s="154">
        <v>701</v>
      </c>
      <c r="B29" s="154" t="s">
        <v>16</v>
      </c>
      <c r="C29" s="154" t="s">
        <v>1311</v>
      </c>
      <c r="D29" s="154"/>
      <c r="E29" s="154">
        <v>954</v>
      </c>
      <c r="F29" s="154" t="s">
        <v>3327</v>
      </c>
      <c r="G29" s="154" t="s">
        <v>3328</v>
      </c>
      <c r="H29" s="154"/>
      <c r="I29" s="154"/>
      <c r="J29" s="154"/>
      <c r="K29" s="154"/>
      <c r="L29" s="154"/>
      <c r="M29" s="154">
        <v>1626</v>
      </c>
      <c r="N29" s="154" t="s">
        <v>4024</v>
      </c>
      <c r="O29" s="154" t="s">
        <v>4025</v>
      </c>
    </row>
    <row r="30" spans="1:15" ht="12.75" customHeight="1" x14ac:dyDescent="0.2">
      <c r="A30" s="154">
        <v>742</v>
      </c>
      <c r="B30" s="154" t="s">
        <v>1128</v>
      </c>
      <c r="C30" s="154" t="s">
        <v>1327</v>
      </c>
      <c r="D30" s="154"/>
      <c r="E30" s="154">
        <v>956</v>
      </c>
      <c r="F30" s="154" t="s">
        <v>3329</v>
      </c>
      <c r="G30" s="154" t="s">
        <v>3329</v>
      </c>
      <c r="H30" s="154"/>
      <c r="I30" s="154"/>
      <c r="J30" s="154"/>
      <c r="K30" s="154"/>
      <c r="L30" s="154"/>
      <c r="M30" s="154">
        <v>1627</v>
      </c>
      <c r="N30" s="154" t="s">
        <v>4026</v>
      </c>
      <c r="O30" s="154" t="s">
        <v>4027</v>
      </c>
    </row>
    <row r="31" spans="1:15" ht="12.75" customHeight="1" x14ac:dyDescent="0.2">
      <c r="A31" s="154">
        <v>801</v>
      </c>
      <c r="B31" s="154" t="s">
        <v>2</v>
      </c>
      <c r="C31" s="154" t="s">
        <v>1211</v>
      </c>
      <c r="D31" s="154"/>
      <c r="E31" s="154">
        <v>958</v>
      </c>
      <c r="F31" s="154" t="s">
        <v>1549</v>
      </c>
      <c r="G31" s="154" t="s">
        <v>1550</v>
      </c>
      <c r="H31" s="154"/>
      <c r="I31" s="154"/>
      <c r="J31" s="154"/>
      <c r="K31" s="154"/>
      <c r="L31" s="154"/>
      <c r="M31" s="154">
        <v>1628</v>
      </c>
      <c r="N31" s="154" t="s">
        <v>4028</v>
      </c>
      <c r="O31" s="154" t="s">
        <v>4028</v>
      </c>
    </row>
    <row r="32" spans="1:15" ht="12.75" customHeight="1" x14ac:dyDescent="0.2">
      <c r="A32" s="154">
        <v>820</v>
      </c>
      <c r="B32" s="154" t="s">
        <v>19</v>
      </c>
      <c r="C32" s="154" t="s">
        <v>1337</v>
      </c>
      <c r="D32" s="154"/>
      <c r="E32" s="154">
        <v>959</v>
      </c>
      <c r="F32" s="154" t="s">
        <v>40</v>
      </c>
      <c r="G32" s="154" t="s">
        <v>41</v>
      </c>
      <c r="H32" s="154"/>
      <c r="I32" s="154"/>
      <c r="J32" s="154"/>
      <c r="K32" s="154"/>
      <c r="L32" s="154"/>
      <c r="M32" s="154">
        <v>1629</v>
      </c>
      <c r="N32" s="154" t="s">
        <v>4604</v>
      </c>
      <c r="O32" s="154" t="s">
        <v>4605</v>
      </c>
    </row>
    <row r="33" spans="1:15" ht="12.75" customHeight="1" x14ac:dyDescent="0.2">
      <c r="A33" s="154">
        <v>918</v>
      </c>
      <c r="B33" s="154" t="s">
        <v>1172</v>
      </c>
      <c r="C33" s="154" t="s">
        <v>1273</v>
      </c>
      <c r="D33" s="154"/>
      <c r="E33" s="154">
        <v>960</v>
      </c>
      <c r="F33" s="154" t="s">
        <v>1551</v>
      </c>
      <c r="G33" s="154" t="s">
        <v>1552</v>
      </c>
      <c r="H33" s="154"/>
      <c r="I33" s="154"/>
      <c r="J33" s="154"/>
      <c r="K33" s="154"/>
      <c r="L33" s="154"/>
      <c r="M33" s="154">
        <v>1630</v>
      </c>
      <c r="N33" s="154" t="s">
        <v>4606</v>
      </c>
      <c r="O33" s="154" t="s">
        <v>4606</v>
      </c>
    </row>
    <row r="34" spans="1:15" ht="12.75" customHeight="1" x14ac:dyDescent="0.2">
      <c r="A34" s="154"/>
      <c r="B34" s="154"/>
      <c r="C34" s="154"/>
      <c r="D34" s="154"/>
      <c r="E34" s="154">
        <v>963</v>
      </c>
      <c r="F34" s="154" t="s">
        <v>43</v>
      </c>
      <c r="G34" s="154" t="s">
        <v>43</v>
      </c>
      <c r="H34" s="154"/>
      <c r="I34" s="154"/>
      <c r="J34" s="154"/>
      <c r="K34" s="154"/>
      <c r="L34" s="154"/>
      <c r="M34" s="154">
        <v>1631</v>
      </c>
      <c r="N34" s="154" t="s">
        <v>4607</v>
      </c>
      <c r="O34" s="154" t="s">
        <v>4608</v>
      </c>
    </row>
    <row r="35" spans="1:15" ht="12.75" customHeight="1" x14ac:dyDescent="0.2">
      <c r="A35" s="154"/>
      <c r="B35" s="154"/>
      <c r="C35" s="154"/>
      <c r="D35" s="154"/>
      <c r="E35" s="154">
        <v>964</v>
      </c>
      <c r="F35" s="154" t="s">
        <v>482</v>
      </c>
      <c r="G35" s="154" t="s">
        <v>482</v>
      </c>
      <c r="H35" s="154"/>
      <c r="I35" s="154"/>
      <c r="J35" s="154"/>
      <c r="K35" s="154"/>
      <c r="L35" s="154"/>
      <c r="M35" s="154">
        <v>1632</v>
      </c>
      <c r="N35" s="154" t="s">
        <v>4609</v>
      </c>
      <c r="O35" s="154" t="s">
        <v>4610</v>
      </c>
    </row>
    <row r="36" spans="1:15" ht="12.75" customHeight="1" x14ac:dyDescent="0.2">
      <c r="A36" s="154"/>
      <c r="B36" s="154"/>
      <c r="C36" s="154"/>
      <c r="D36" s="154"/>
      <c r="E36" s="154">
        <v>966</v>
      </c>
      <c r="F36" s="154" t="s">
        <v>506</v>
      </c>
      <c r="G36" s="154" t="s">
        <v>508</v>
      </c>
      <c r="H36" s="154"/>
      <c r="I36" s="154"/>
      <c r="J36" s="154"/>
      <c r="K36" s="154"/>
      <c r="L36" s="154"/>
      <c r="M36" s="154">
        <v>1633</v>
      </c>
      <c r="N36" s="154" t="s">
        <v>4611</v>
      </c>
      <c r="O36" s="154" t="s">
        <v>4612</v>
      </c>
    </row>
    <row r="37" spans="1:15" ht="12.75" customHeight="1" x14ac:dyDescent="0.2">
      <c r="A37" s="154"/>
      <c r="B37" s="154"/>
      <c r="C37" s="154"/>
      <c r="D37" s="154"/>
      <c r="E37" s="154">
        <v>967</v>
      </c>
      <c r="F37" s="154" t="s">
        <v>459</v>
      </c>
      <c r="G37" s="154" t="s">
        <v>461</v>
      </c>
      <c r="H37" s="154"/>
      <c r="I37" s="154"/>
      <c r="J37" s="154"/>
      <c r="K37" s="154"/>
      <c r="L37" s="154"/>
      <c r="M37" s="154">
        <v>1634</v>
      </c>
      <c r="N37" s="154" t="s">
        <v>4613</v>
      </c>
      <c r="O37" s="154" t="s">
        <v>4613</v>
      </c>
    </row>
    <row r="38" spans="1:15" ht="12.75" customHeight="1" x14ac:dyDescent="0.2">
      <c r="A38" s="154"/>
      <c r="B38" s="154"/>
      <c r="C38" s="154"/>
      <c r="D38" s="154"/>
      <c r="E38" s="154">
        <v>971</v>
      </c>
      <c r="F38" s="154" t="s">
        <v>38</v>
      </c>
      <c r="G38" s="154" t="s">
        <v>38</v>
      </c>
      <c r="H38" s="154"/>
      <c r="I38" s="154"/>
      <c r="J38" s="154"/>
      <c r="K38" s="154"/>
      <c r="L38" s="154"/>
      <c r="M38" s="154">
        <v>1635</v>
      </c>
      <c r="N38" s="154" t="s">
        <v>4614</v>
      </c>
      <c r="O38" s="154" t="s">
        <v>4615</v>
      </c>
    </row>
    <row r="39" spans="1:15" ht="12.75" customHeight="1" x14ac:dyDescent="0.2">
      <c r="A39" s="154"/>
      <c r="B39" s="154"/>
      <c r="C39" s="154"/>
      <c r="D39" s="154"/>
      <c r="E39" s="154">
        <v>974</v>
      </c>
      <c r="F39" s="154" t="s">
        <v>42</v>
      </c>
      <c r="G39" s="154" t="s">
        <v>1553</v>
      </c>
      <c r="H39" s="154"/>
      <c r="I39" s="154"/>
      <c r="J39" s="154"/>
      <c r="K39" s="154"/>
      <c r="L39" s="154"/>
      <c r="M39" s="154">
        <v>1636</v>
      </c>
      <c r="N39" s="154" t="s">
        <v>4936</v>
      </c>
      <c r="O39" s="154" t="s">
        <v>4937</v>
      </c>
    </row>
    <row r="40" spans="1:15" ht="12.75" customHeight="1" x14ac:dyDescent="0.2">
      <c r="A40" s="154"/>
      <c r="B40" s="154"/>
      <c r="C40" s="154"/>
      <c r="D40" s="154"/>
      <c r="E40" s="154">
        <v>976</v>
      </c>
      <c r="F40" s="154" t="s">
        <v>2374</v>
      </c>
      <c r="G40" s="154" t="s">
        <v>3330</v>
      </c>
      <c r="H40" s="154"/>
      <c r="I40" s="154"/>
      <c r="J40" s="154"/>
      <c r="K40" s="154"/>
      <c r="L40" s="154"/>
      <c r="M40" s="154">
        <v>1637</v>
      </c>
      <c r="N40" s="154" t="s">
        <v>4729</v>
      </c>
      <c r="O40" s="154" t="s">
        <v>4730</v>
      </c>
    </row>
    <row r="41" spans="1:15" ht="12.75" customHeight="1" x14ac:dyDescent="0.2">
      <c r="A41" s="154"/>
      <c r="B41" s="154"/>
      <c r="C41" s="154"/>
      <c r="D41" s="154"/>
      <c r="E41" s="154">
        <v>978</v>
      </c>
      <c r="F41" s="154" t="s">
        <v>1480</v>
      </c>
      <c r="G41" s="154" t="s">
        <v>1480</v>
      </c>
      <c r="H41" s="154"/>
      <c r="I41" s="154"/>
      <c r="J41" s="154"/>
      <c r="K41" s="154"/>
      <c r="L41" s="154"/>
      <c r="M41" s="154">
        <v>1638</v>
      </c>
      <c r="N41" s="154" t="s">
        <v>4938</v>
      </c>
      <c r="O41" s="154" t="s">
        <v>4939</v>
      </c>
    </row>
    <row r="42" spans="1:15" ht="12.75" customHeight="1" x14ac:dyDescent="0.2">
      <c r="A42" s="154"/>
      <c r="B42" s="154"/>
      <c r="C42" s="154"/>
      <c r="D42" s="154"/>
      <c r="E42" s="154">
        <v>979</v>
      </c>
      <c r="F42" s="154" t="s">
        <v>3331</v>
      </c>
      <c r="G42" s="154" t="s">
        <v>3332</v>
      </c>
      <c r="H42" s="154"/>
      <c r="I42" s="154"/>
      <c r="J42" s="154"/>
      <c r="K42" s="154"/>
      <c r="L42" s="154"/>
      <c r="M42" s="154">
        <v>1639</v>
      </c>
      <c r="N42" s="154" t="s">
        <v>4940</v>
      </c>
      <c r="O42" s="154" t="s">
        <v>4941</v>
      </c>
    </row>
    <row r="43" spans="1:15" ht="12.75" customHeight="1" x14ac:dyDescent="0.2">
      <c r="A43" s="154"/>
      <c r="B43" s="154"/>
      <c r="C43" s="154"/>
      <c r="D43" s="154"/>
      <c r="E43" s="154">
        <v>980</v>
      </c>
      <c r="F43" s="154" t="s">
        <v>3333</v>
      </c>
      <c r="G43" s="154" t="s">
        <v>3334</v>
      </c>
      <c r="H43" s="154"/>
      <c r="I43" s="154"/>
      <c r="J43" s="154"/>
      <c r="K43" s="154"/>
      <c r="L43" s="154"/>
      <c r="M43" s="154"/>
      <c r="N43" s="154"/>
      <c r="O43" s="154"/>
    </row>
    <row r="44" spans="1:15" ht="12.75" customHeight="1" x14ac:dyDescent="0.2">
      <c r="A44" s="154"/>
      <c r="B44" s="154"/>
      <c r="C44" s="154"/>
      <c r="D44" s="154"/>
      <c r="E44" s="154">
        <v>981</v>
      </c>
      <c r="F44" s="154" t="s">
        <v>3335</v>
      </c>
      <c r="G44" s="154" t="s">
        <v>3336</v>
      </c>
      <c r="H44" s="154"/>
      <c r="I44" s="154"/>
      <c r="J44" s="154"/>
      <c r="K44" s="154"/>
      <c r="L44" s="154"/>
      <c r="M44" s="154"/>
      <c r="N44" s="154"/>
      <c r="O44" s="154"/>
    </row>
    <row r="45" spans="1:15" ht="12.75" customHeight="1" x14ac:dyDescent="0.2">
      <c r="A45" s="154"/>
      <c r="B45" s="154"/>
      <c r="C45" s="154"/>
      <c r="D45" s="154"/>
      <c r="E45" s="154">
        <v>982</v>
      </c>
      <c r="F45" s="154" t="s">
        <v>3337</v>
      </c>
      <c r="G45" s="154" t="s">
        <v>3337</v>
      </c>
      <c r="H45" s="154"/>
      <c r="I45" s="154"/>
      <c r="J45" s="154"/>
      <c r="K45" s="154"/>
      <c r="L45" s="154"/>
      <c r="M45" s="154"/>
      <c r="N45" s="154"/>
      <c r="O45" s="154"/>
    </row>
    <row r="46" spans="1:15" ht="12.75" customHeight="1" x14ac:dyDescent="0.2">
      <c r="A46" s="154"/>
      <c r="B46" s="154"/>
      <c r="C46" s="154"/>
      <c r="D46" s="154"/>
      <c r="E46" s="154">
        <v>983</v>
      </c>
      <c r="F46" s="154" t="s">
        <v>3338</v>
      </c>
      <c r="G46" s="154" t="s">
        <v>3339</v>
      </c>
      <c r="H46" s="154"/>
      <c r="I46" s="154"/>
      <c r="J46" s="154"/>
      <c r="K46" s="154"/>
      <c r="L46" s="154"/>
      <c r="M46" s="154"/>
      <c r="N46" s="154"/>
      <c r="O46" s="154"/>
    </row>
    <row r="47" spans="1:15" ht="12.75" customHeight="1" x14ac:dyDescent="0.2">
      <c r="A47" s="154"/>
      <c r="B47" s="154"/>
      <c r="C47" s="154"/>
      <c r="D47" s="154"/>
      <c r="E47" s="154">
        <v>988</v>
      </c>
      <c r="F47" s="154" t="s">
        <v>36</v>
      </c>
      <c r="G47" s="154" t="s">
        <v>37</v>
      </c>
      <c r="H47" s="154"/>
      <c r="I47" s="154"/>
      <c r="J47" s="154"/>
      <c r="K47" s="154"/>
      <c r="L47" s="154"/>
      <c r="M47" s="154"/>
      <c r="N47" s="154"/>
      <c r="O47" s="154"/>
    </row>
    <row r="48" spans="1:15" ht="12.75" customHeight="1" x14ac:dyDescent="0.2">
      <c r="A48" s="154"/>
      <c r="B48" s="154"/>
      <c r="C48" s="154"/>
      <c r="D48" s="154"/>
      <c r="E48" s="154">
        <v>990</v>
      </c>
      <c r="F48" s="154" t="s">
        <v>1097</v>
      </c>
      <c r="G48" s="154" t="s">
        <v>1098</v>
      </c>
      <c r="H48" s="154"/>
      <c r="I48" s="154"/>
      <c r="J48" s="154"/>
      <c r="K48" s="154"/>
      <c r="L48" s="154"/>
      <c r="M48" s="154"/>
      <c r="N48" s="154"/>
      <c r="O48" s="154"/>
    </row>
    <row r="49" spans="1:15" ht="12.75" customHeight="1" x14ac:dyDescent="0.2">
      <c r="A49" s="154"/>
      <c r="B49" s="154"/>
      <c r="C49" s="154"/>
      <c r="D49" s="154"/>
      <c r="E49" s="154">
        <v>992</v>
      </c>
      <c r="F49" s="154" t="s">
        <v>3340</v>
      </c>
      <c r="G49" s="154" t="s">
        <v>3341</v>
      </c>
      <c r="H49" s="154"/>
      <c r="I49" s="154"/>
      <c r="J49" s="154"/>
      <c r="K49" s="154"/>
      <c r="L49" s="154"/>
      <c r="M49" s="154"/>
      <c r="N49" s="154"/>
      <c r="O49" s="154"/>
    </row>
    <row r="50" spans="1:15" ht="12.75" customHeight="1" x14ac:dyDescent="0.2">
      <c r="A50" s="154"/>
      <c r="B50" s="154"/>
      <c r="C50" s="154"/>
      <c r="D50" s="154"/>
      <c r="E50" s="154">
        <v>997</v>
      </c>
      <c r="F50" s="154" t="s">
        <v>2527</v>
      </c>
      <c r="G50" s="154" t="s">
        <v>3989</v>
      </c>
      <c r="H50" s="154"/>
      <c r="I50" s="154"/>
      <c r="J50" s="154"/>
      <c r="K50" s="154"/>
      <c r="L50" s="154"/>
      <c r="M50" s="154"/>
      <c r="N50" s="154"/>
      <c r="O50" s="154"/>
    </row>
    <row r="51" spans="1:15" ht="12.75" customHeight="1" x14ac:dyDescent="0.2">
      <c r="A51" s="154"/>
      <c r="B51" s="154"/>
      <c r="C51" s="154"/>
      <c r="D51" s="154"/>
      <c r="E51" s="154">
        <v>1011</v>
      </c>
      <c r="F51" s="154" t="s">
        <v>3342</v>
      </c>
      <c r="G51" s="154" t="s">
        <v>3343</v>
      </c>
      <c r="H51" s="154"/>
      <c r="I51" s="154"/>
      <c r="J51" s="154"/>
      <c r="K51" s="154"/>
      <c r="L51" s="154"/>
      <c r="M51" s="154"/>
      <c r="N51" s="154"/>
      <c r="O51" s="154"/>
    </row>
    <row r="52" spans="1:15" ht="12.75" customHeight="1" x14ac:dyDescent="0.2">
      <c r="A52" s="154"/>
      <c r="B52" s="154"/>
      <c r="C52" s="154"/>
      <c r="D52" s="154"/>
      <c r="E52" s="154">
        <v>1012</v>
      </c>
      <c r="F52" s="154" t="s">
        <v>2072</v>
      </c>
      <c r="G52" s="154" t="s">
        <v>3344</v>
      </c>
      <c r="H52" s="154"/>
      <c r="I52" s="154"/>
      <c r="J52" s="154"/>
      <c r="K52" s="154"/>
      <c r="L52" s="154"/>
      <c r="M52" s="154"/>
      <c r="N52" s="154"/>
      <c r="O52" s="154"/>
    </row>
    <row r="53" spans="1:15" ht="12.75" customHeight="1" x14ac:dyDescent="0.2">
      <c r="A53" s="154"/>
      <c r="B53" s="154"/>
      <c r="C53" s="154"/>
      <c r="D53" s="154"/>
      <c r="E53" s="154">
        <v>1013</v>
      </c>
      <c r="F53" s="154" t="s">
        <v>2370</v>
      </c>
      <c r="G53" s="154" t="s">
        <v>3345</v>
      </c>
      <c r="H53" s="154"/>
      <c r="I53" s="154"/>
      <c r="J53" s="154"/>
      <c r="K53" s="154"/>
      <c r="L53" s="154"/>
      <c r="M53" s="154"/>
      <c r="N53" s="154"/>
      <c r="O53" s="154"/>
    </row>
    <row r="54" spans="1:15" ht="12.75" customHeight="1" x14ac:dyDescent="0.2">
      <c r="A54" s="154"/>
      <c r="B54" s="154"/>
      <c r="C54" s="154"/>
      <c r="D54" s="154"/>
      <c r="E54" s="154">
        <v>1014</v>
      </c>
      <c r="F54" s="154" t="s">
        <v>2032</v>
      </c>
      <c r="G54" s="154" t="s">
        <v>3817</v>
      </c>
      <c r="H54" s="154"/>
      <c r="I54" s="154"/>
      <c r="J54" s="154"/>
      <c r="K54" s="154"/>
      <c r="L54" s="154"/>
      <c r="M54" s="154"/>
      <c r="N54" s="154"/>
      <c r="O54" s="154"/>
    </row>
    <row r="55" spans="1:15" ht="12.75" customHeight="1" x14ac:dyDescent="0.2">
      <c r="A55" s="154"/>
      <c r="B55" s="154"/>
      <c r="C55" s="154"/>
      <c r="D55" s="154"/>
      <c r="E55" s="154">
        <v>1015</v>
      </c>
      <c r="F55" s="154" t="s">
        <v>3818</v>
      </c>
      <c r="G55" s="154" t="s">
        <v>3819</v>
      </c>
      <c r="H55" s="154"/>
      <c r="I55" s="154"/>
      <c r="J55" s="154"/>
      <c r="K55" s="154"/>
      <c r="L55" s="154"/>
      <c r="M55" s="154"/>
      <c r="N55" s="154"/>
      <c r="O55" s="154"/>
    </row>
    <row r="56" spans="1:15" ht="12.75" customHeight="1" x14ac:dyDescent="0.2">
      <c r="A56" s="154"/>
      <c r="B56" s="154"/>
      <c r="C56" s="154"/>
      <c r="D56" s="154"/>
      <c r="E56" s="154">
        <v>1016</v>
      </c>
      <c r="F56" s="154" t="s">
        <v>2513</v>
      </c>
      <c r="G56" s="154" t="s">
        <v>2515</v>
      </c>
      <c r="H56" s="154"/>
      <c r="I56" s="154"/>
      <c r="J56" s="154"/>
      <c r="K56" s="154"/>
      <c r="L56" s="154"/>
      <c r="M56" s="154"/>
      <c r="N56" s="154"/>
      <c r="O56" s="154"/>
    </row>
    <row r="57" spans="1:15" ht="12.75" customHeight="1" x14ac:dyDescent="0.2">
      <c r="A57" s="154"/>
      <c r="B57" s="154"/>
      <c r="C57" s="154"/>
      <c r="D57" s="154"/>
      <c r="E57" s="154">
        <v>1017</v>
      </c>
      <c r="F57" s="154" t="s">
        <v>3803</v>
      </c>
      <c r="G57" s="154" t="s">
        <v>3803</v>
      </c>
      <c r="H57" s="154"/>
      <c r="I57" s="154"/>
      <c r="J57" s="154"/>
      <c r="K57" s="154"/>
      <c r="L57" s="154"/>
      <c r="M57" s="154"/>
      <c r="N57" s="154"/>
      <c r="O57" s="154"/>
    </row>
    <row r="58" spans="1:15" ht="12.75" customHeight="1" x14ac:dyDescent="0.2">
      <c r="A58" s="154"/>
      <c r="B58" s="154"/>
      <c r="C58" s="154"/>
      <c r="D58" s="154"/>
      <c r="E58" s="154">
        <v>1018</v>
      </c>
      <c r="F58" s="154" t="s">
        <v>718</v>
      </c>
      <c r="G58" s="154" t="s">
        <v>3820</v>
      </c>
      <c r="H58" s="154"/>
      <c r="I58" s="154"/>
      <c r="J58" s="154"/>
      <c r="K58" s="154"/>
      <c r="L58" s="154"/>
      <c r="M58" s="154"/>
      <c r="N58" s="154"/>
      <c r="O58" s="154"/>
    </row>
    <row r="59" spans="1:15" ht="12.75" customHeight="1" x14ac:dyDescent="0.2">
      <c r="A59" s="154"/>
      <c r="B59" s="154"/>
      <c r="C59" s="154"/>
      <c r="D59" s="154"/>
      <c r="E59" s="154">
        <v>1019</v>
      </c>
      <c r="F59" s="154" t="s">
        <v>3346</v>
      </c>
      <c r="G59" s="154" t="s">
        <v>3347</v>
      </c>
      <c r="H59" s="154"/>
      <c r="I59" s="154"/>
      <c r="J59" s="154"/>
      <c r="K59" s="154"/>
      <c r="L59" s="154"/>
      <c r="M59" s="154"/>
      <c r="N59" s="154"/>
      <c r="O59" s="154"/>
    </row>
    <row r="60" spans="1:15" ht="12.75" customHeight="1" x14ac:dyDescent="0.2">
      <c r="A60" s="154"/>
      <c r="B60" s="154"/>
      <c r="C60" s="154"/>
      <c r="D60" s="154"/>
      <c r="E60" s="154">
        <v>1020</v>
      </c>
      <c r="F60" s="154" t="s">
        <v>1464</v>
      </c>
      <c r="G60" s="154" t="s">
        <v>3990</v>
      </c>
      <c r="H60" s="154"/>
      <c r="I60" s="154"/>
      <c r="J60" s="154"/>
      <c r="K60" s="154"/>
      <c r="L60" s="154"/>
      <c r="M60" s="154"/>
      <c r="N60" s="154"/>
      <c r="O60" s="154"/>
    </row>
    <row r="61" spans="1:15" ht="12.75" customHeight="1" x14ac:dyDescent="0.2">
      <c r="A61" s="154"/>
      <c r="B61" s="154"/>
      <c r="C61" s="154"/>
      <c r="D61" s="154"/>
      <c r="E61" s="154">
        <v>1023</v>
      </c>
      <c r="F61" s="154" t="s">
        <v>3348</v>
      </c>
      <c r="G61" s="154" t="s">
        <v>3349</v>
      </c>
      <c r="H61" s="154"/>
      <c r="I61" s="154"/>
      <c r="J61" s="154"/>
      <c r="K61" s="154"/>
      <c r="L61" s="154"/>
      <c r="M61" s="154"/>
      <c r="N61" s="154"/>
      <c r="O61" s="154"/>
    </row>
    <row r="62" spans="1:15" ht="12.75" customHeight="1" x14ac:dyDescent="0.2">
      <c r="A62" s="154"/>
      <c r="B62" s="154"/>
      <c r="C62" s="154"/>
      <c r="D62" s="154"/>
      <c r="E62" s="154">
        <v>1024</v>
      </c>
      <c r="F62" s="154" t="s">
        <v>3045</v>
      </c>
      <c r="G62" s="154" t="s">
        <v>3350</v>
      </c>
      <c r="H62" s="154"/>
      <c r="I62" s="154"/>
      <c r="J62" s="154"/>
      <c r="K62" s="154"/>
      <c r="L62" s="154"/>
      <c r="M62" s="154"/>
      <c r="N62" s="154"/>
      <c r="O62" s="154"/>
    </row>
    <row r="63" spans="1:15" ht="12.75" customHeight="1" x14ac:dyDescent="0.2">
      <c r="A63" s="154"/>
      <c r="B63" s="154"/>
      <c r="C63" s="154"/>
      <c r="D63" s="154"/>
      <c r="E63" s="154">
        <v>1025</v>
      </c>
      <c r="F63" s="154" t="s">
        <v>3047</v>
      </c>
      <c r="G63" s="154" t="s">
        <v>3351</v>
      </c>
      <c r="H63" s="154"/>
      <c r="I63" s="154"/>
      <c r="J63" s="154"/>
      <c r="K63" s="154"/>
      <c r="L63" s="154"/>
      <c r="M63" s="154"/>
      <c r="N63" s="154"/>
      <c r="O63" s="154"/>
    </row>
    <row r="64" spans="1:15" ht="12.75" customHeight="1" x14ac:dyDescent="0.2">
      <c r="A64" s="154"/>
      <c r="B64" s="154"/>
      <c r="C64" s="154"/>
      <c r="D64" s="154"/>
      <c r="E64" s="154">
        <v>1037</v>
      </c>
      <c r="F64" s="154" t="s">
        <v>4727</v>
      </c>
      <c r="G64" s="154" t="s">
        <v>4728</v>
      </c>
      <c r="H64" s="154"/>
      <c r="I64" s="154"/>
      <c r="J64" s="154"/>
      <c r="K64" s="154"/>
      <c r="L64" s="154"/>
      <c r="M64" s="154"/>
      <c r="N64" s="154"/>
      <c r="O64" s="154"/>
    </row>
    <row r="65" spans="1:15" ht="12.75" customHeight="1" x14ac:dyDescent="0.2">
      <c r="A65" s="154"/>
      <c r="B65" s="154"/>
      <c r="C65" s="154"/>
      <c r="D65" s="154"/>
      <c r="E65" s="154">
        <v>1038</v>
      </c>
      <c r="F65" s="154" t="s">
        <v>4927</v>
      </c>
      <c r="G65" s="154" t="s">
        <v>4928</v>
      </c>
      <c r="H65" s="154"/>
      <c r="I65" s="154"/>
      <c r="J65" s="154"/>
      <c r="K65" s="154"/>
      <c r="L65" s="154"/>
      <c r="M65" s="154"/>
      <c r="N65" s="154"/>
      <c r="O65" s="154"/>
    </row>
    <row r="66" spans="1:15" ht="12.75" customHeight="1" x14ac:dyDescent="0.2">
      <c r="A66" s="154"/>
      <c r="B66" s="154"/>
      <c r="C66" s="154"/>
      <c r="D66" s="154"/>
      <c r="E66" s="154">
        <v>1311</v>
      </c>
      <c r="F66" s="154" t="s">
        <v>3296</v>
      </c>
      <c r="G66" s="154" t="s">
        <v>3352</v>
      </c>
      <c r="H66" s="154"/>
      <c r="I66" s="154"/>
      <c r="J66" s="154"/>
      <c r="K66" s="154"/>
      <c r="L66" s="154"/>
      <c r="M66" s="154"/>
      <c r="N66" s="154"/>
      <c r="O66" s="154"/>
    </row>
    <row r="67" spans="1:15" ht="12.75" customHeight="1" x14ac:dyDescent="0.2">
      <c r="A67" s="154"/>
      <c r="B67" s="154"/>
      <c r="C67" s="154"/>
      <c r="D67" s="154"/>
      <c r="E67" s="154">
        <v>1312</v>
      </c>
      <c r="F67" s="154" t="s">
        <v>638</v>
      </c>
      <c r="G67" s="154" t="s">
        <v>640</v>
      </c>
      <c r="H67" s="154"/>
      <c r="I67" s="154"/>
      <c r="J67" s="154"/>
      <c r="K67" s="154"/>
      <c r="L67" s="154"/>
      <c r="M67" s="154"/>
      <c r="N67" s="154"/>
      <c r="O67" s="154"/>
    </row>
    <row r="68" spans="1:15" ht="12.75" customHeight="1" x14ac:dyDescent="0.2">
      <c r="A68" s="154"/>
      <c r="B68" s="154"/>
      <c r="C68" s="154"/>
      <c r="D68" s="154"/>
      <c r="E68" s="154">
        <v>1313</v>
      </c>
      <c r="F68" s="154" t="s">
        <v>2112</v>
      </c>
      <c r="G68" s="154" t="s">
        <v>2113</v>
      </c>
      <c r="H68" s="154"/>
      <c r="I68" s="154"/>
      <c r="J68" s="154"/>
      <c r="K68" s="154"/>
      <c r="L68" s="154"/>
      <c r="M68" s="154"/>
      <c r="N68" s="154"/>
      <c r="O68" s="154"/>
    </row>
    <row r="69" spans="1:15" ht="12.75" customHeight="1" x14ac:dyDescent="0.2">
      <c r="A69" s="154"/>
      <c r="B69" s="154"/>
      <c r="C69" s="154"/>
      <c r="D69" s="154"/>
      <c r="E69" s="154"/>
      <c r="F69" s="154"/>
      <c r="G69" s="154"/>
      <c r="H69" s="154"/>
      <c r="I69" s="154"/>
      <c r="J69" s="154"/>
      <c r="K69" s="154"/>
      <c r="L69" s="154"/>
      <c r="M69" s="154"/>
      <c r="N69" s="154"/>
      <c r="O69" s="154"/>
    </row>
    <row r="70" spans="1:15" ht="12.75" customHeight="1" x14ac:dyDescent="0.2">
      <c r="A70" s="154"/>
      <c r="B70" s="154"/>
      <c r="C70" s="154"/>
      <c r="D70" s="154"/>
      <c r="E70" s="154"/>
      <c r="F70" s="154"/>
      <c r="G70" s="154"/>
      <c r="H70" s="154"/>
      <c r="I70" s="154"/>
      <c r="J70" s="154"/>
      <c r="K70" s="154"/>
      <c r="L70" s="154"/>
      <c r="M70" s="154"/>
      <c r="N70" s="154"/>
      <c r="O70" s="154"/>
    </row>
    <row r="71" spans="1:15" ht="12.75" customHeight="1" x14ac:dyDescent="0.2">
      <c r="A71" s="154"/>
      <c r="B71" s="154"/>
      <c r="C71" s="154"/>
      <c r="D71" s="154"/>
      <c r="E71" s="154"/>
      <c r="F71" s="154"/>
      <c r="G71" s="154"/>
      <c r="H71" s="154"/>
      <c r="I71" s="154"/>
      <c r="J71" s="154"/>
      <c r="K71" s="154"/>
      <c r="L71" s="154"/>
      <c r="M71" s="154"/>
      <c r="N71" s="154"/>
      <c r="O71" s="154"/>
    </row>
    <row r="72" spans="1:15" ht="12.75" customHeight="1" x14ac:dyDescent="0.2">
      <c r="A72" s="154"/>
      <c r="B72" s="154"/>
      <c r="C72" s="154"/>
      <c r="D72" s="154"/>
      <c r="E72" s="154"/>
      <c r="F72" s="154"/>
      <c r="G72" s="154"/>
      <c r="H72" s="154"/>
      <c r="I72" s="154"/>
      <c r="J72" s="154"/>
      <c r="K72" s="154"/>
      <c r="L72" s="154"/>
      <c r="M72" s="154"/>
      <c r="N72" s="154"/>
      <c r="O72" s="154"/>
    </row>
    <row r="73" spans="1:15" ht="12.75" customHeight="1" x14ac:dyDescent="0.2">
      <c r="A73" s="154"/>
      <c r="B73" s="154"/>
      <c r="C73" s="154"/>
      <c r="D73" s="154"/>
      <c r="E73" s="154"/>
      <c r="F73" s="154"/>
      <c r="G73" s="154"/>
      <c r="H73" s="154"/>
      <c r="I73" s="154"/>
      <c r="J73" s="154"/>
      <c r="K73" s="154"/>
      <c r="L73" s="154"/>
      <c r="M73" s="154"/>
      <c r="N73" s="154"/>
      <c r="O73" s="154"/>
    </row>
    <row r="74" spans="1:15" ht="12.75" customHeight="1" x14ac:dyDescent="0.2">
      <c r="A74" s="154"/>
      <c r="B74" s="154"/>
      <c r="C74" s="154"/>
      <c r="D74" s="154"/>
      <c r="E74" s="154"/>
      <c r="F74" s="154"/>
      <c r="G74" s="154"/>
      <c r="H74" s="154"/>
      <c r="I74" s="154"/>
      <c r="J74" s="154"/>
      <c r="K74" s="154"/>
      <c r="L74" s="154"/>
      <c r="M74" s="154"/>
      <c r="N74" s="154"/>
      <c r="O74" s="154"/>
    </row>
    <row r="75" spans="1:15" ht="12.75" customHeight="1" x14ac:dyDescent="0.2">
      <c r="A75" s="154"/>
      <c r="B75" s="154"/>
      <c r="C75" s="154"/>
      <c r="D75" s="154"/>
      <c r="E75" s="154"/>
      <c r="F75" s="154"/>
      <c r="G75" s="154"/>
      <c r="H75" s="154"/>
      <c r="I75" s="154"/>
      <c r="J75" s="154"/>
      <c r="K75" s="154"/>
      <c r="L75" s="154"/>
      <c r="M75" s="154"/>
      <c r="N75" s="154"/>
      <c r="O75" s="154"/>
    </row>
    <row r="76" spans="1:15" ht="12.75" customHeight="1" x14ac:dyDescent="0.2">
      <c r="A76" s="154"/>
      <c r="B76" s="154"/>
      <c r="C76" s="154"/>
      <c r="D76" s="154"/>
      <c r="E76" s="154"/>
      <c r="F76" s="154"/>
      <c r="G76" s="154"/>
      <c r="H76" s="154"/>
      <c r="I76" s="154"/>
      <c r="J76" s="154"/>
      <c r="K76" s="154"/>
      <c r="L76" s="154"/>
      <c r="M76" s="154"/>
      <c r="N76" s="154"/>
      <c r="O76" s="154"/>
    </row>
    <row r="77" spans="1:15" ht="12.75" customHeight="1" x14ac:dyDescent="0.2">
      <c r="A77" s="154"/>
      <c r="B77" s="154"/>
      <c r="C77" s="154"/>
      <c r="D77" s="154"/>
      <c r="E77" s="154"/>
      <c r="F77" s="154"/>
      <c r="G77" s="154"/>
      <c r="H77" s="154"/>
      <c r="I77" s="154"/>
      <c r="J77" s="154"/>
      <c r="K77" s="154"/>
      <c r="L77" s="154"/>
      <c r="M77" s="154"/>
      <c r="N77" s="154"/>
      <c r="O77" s="154"/>
    </row>
    <row r="78" spans="1:15" ht="12.75" customHeight="1" x14ac:dyDescent="0.2">
      <c r="A78" s="154"/>
      <c r="B78" s="154"/>
      <c r="C78" s="154"/>
      <c r="D78" s="154"/>
      <c r="E78" s="154"/>
      <c r="F78" s="154"/>
      <c r="G78" s="154"/>
      <c r="H78" s="154"/>
      <c r="I78" s="154"/>
      <c r="J78" s="154"/>
      <c r="K78" s="154"/>
      <c r="L78" s="154"/>
      <c r="M78" s="154"/>
      <c r="N78" s="154"/>
      <c r="O78" s="154"/>
    </row>
    <row r="79" spans="1:15" ht="12.75" customHeight="1" x14ac:dyDescent="0.2">
      <c r="A79" s="154"/>
      <c r="B79" s="154"/>
      <c r="C79" s="154"/>
      <c r="D79" s="154"/>
      <c r="E79" s="154"/>
      <c r="F79" s="154"/>
      <c r="G79" s="154"/>
      <c r="H79" s="154"/>
      <c r="I79" s="154"/>
      <c r="J79" s="154"/>
      <c r="K79" s="154"/>
      <c r="L79" s="154"/>
      <c r="M79" s="154"/>
      <c r="N79" s="154"/>
      <c r="O79" s="154"/>
    </row>
    <row r="80" spans="1:15" ht="12.75" customHeight="1" x14ac:dyDescent="0.2">
      <c r="A80" s="154"/>
      <c r="B80" s="154"/>
      <c r="C80" s="154"/>
      <c r="D80" s="154"/>
      <c r="E80" s="154"/>
      <c r="F80" s="154"/>
      <c r="G80" s="154"/>
      <c r="H80" s="154"/>
      <c r="I80" s="154"/>
      <c r="J80" s="154"/>
      <c r="K80" s="154"/>
      <c r="L80" s="154"/>
      <c r="M80" s="154"/>
      <c r="N80" s="154"/>
      <c r="O80" s="1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727"/>
  <sheetViews>
    <sheetView showGridLines="0" zoomScaleNormal="100" workbookViewId="0">
      <pane ySplit="1" topLeftCell="A2" activePane="bottomLeft" state="frozen"/>
      <selection activeCell="B381" sqref="B381"/>
      <selection pane="bottomLeft" activeCell="A2" sqref="A2"/>
    </sheetView>
  </sheetViews>
  <sheetFormatPr baseColWidth="10" defaultColWidth="9.1640625" defaultRowHeight="13" x14ac:dyDescent="0.15"/>
  <cols>
    <col min="1" max="1" width="11.33203125" style="1" customWidth="1"/>
    <col min="2" max="3" width="13.1640625" style="1" customWidth="1"/>
    <col min="4" max="4" width="12.33203125" style="1" customWidth="1"/>
    <col min="5" max="6" width="40.5" style="1" customWidth="1"/>
    <col min="7" max="9" width="8.5" style="1" customWidth="1"/>
    <col min="10" max="16384" width="9.1640625" style="1"/>
  </cols>
  <sheetData>
    <row r="1" spans="1:9" customFormat="1" ht="14" x14ac:dyDescent="0.2">
      <c r="A1" s="174" t="s">
        <v>3355</v>
      </c>
      <c r="B1" s="174" t="s">
        <v>3306</v>
      </c>
      <c r="C1" s="174" t="s">
        <v>3307</v>
      </c>
      <c r="D1" s="174" t="s">
        <v>3362</v>
      </c>
      <c r="E1" s="174" t="s">
        <v>3363</v>
      </c>
      <c r="F1" s="174" t="s">
        <v>3364</v>
      </c>
      <c r="G1" s="174" t="s">
        <v>3365</v>
      </c>
      <c r="H1" s="174" t="s">
        <v>3366</v>
      </c>
      <c r="I1" s="174" t="s">
        <v>3367</v>
      </c>
    </row>
    <row r="2" spans="1:9" ht="14" x14ac:dyDescent="0.15">
      <c r="A2" s="153">
        <v>1</v>
      </c>
      <c r="B2" s="153" t="s">
        <v>3</v>
      </c>
      <c r="C2" s="153" t="s">
        <v>1216</v>
      </c>
      <c r="D2" s="153">
        <v>1</v>
      </c>
      <c r="E2" s="153" t="s">
        <v>1218</v>
      </c>
      <c r="F2" s="153" t="s">
        <v>1217</v>
      </c>
      <c r="G2" s="153" t="s">
        <v>44</v>
      </c>
      <c r="H2" s="172">
        <v>1</v>
      </c>
      <c r="I2" s="172" t="s">
        <v>3368</v>
      </c>
    </row>
    <row r="3" spans="1:9" s="46" customFormat="1" ht="14" x14ac:dyDescent="0.15">
      <c r="A3" s="156">
        <v>1</v>
      </c>
      <c r="B3" s="156" t="s">
        <v>3</v>
      </c>
      <c r="C3" s="156" t="s">
        <v>1216</v>
      </c>
      <c r="D3" s="156">
        <v>2</v>
      </c>
      <c r="E3" s="156" t="s">
        <v>1220</v>
      </c>
      <c r="F3" s="156" t="s">
        <v>1219</v>
      </c>
      <c r="G3" s="156" t="s">
        <v>45</v>
      </c>
      <c r="H3" s="173">
        <v>2</v>
      </c>
      <c r="I3" s="173" t="s">
        <v>3369</v>
      </c>
    </row>
    <row r="4" spans="1:9" s="46" customFormat="1" ht="14" x14ac:dyDescent="0.15">
      <c r="A4" s="156">
        <v>1</v>
      </c>
      <c r="B4" s="156" t="s">
        <v>3</v>
      </c>
      <c r="C4" s="156" t="s">
        <v>1216</v>
      </c>
      <c r="D4" s="156">
        <v>3</v>
      </c>
      <c r="E4" s="156" t="s">
        <v>1221</v>
      </c>
      <c r="F4" s="156" t="s">
        <v>3370</v>
      </c>
      <c r="G4" s="156" t="s">
        <v>46</v>
      </c>
      <c r="H4" s="173">
        <v>2</v>
      </c>
      <c r="I4" s="173" t="s">
        <v>3369</v>
      </c>
    </row>
    <row r="5" spans="1:9" s="46" customFormat="1" ht="14" x14ac:dyDescent="0.15">
      <c r="A5" s="156">
        <v>1</v>
      </c>
      <c r="B5" s="156" t="s">
        <v>3</v>
      </c>
      <c r="C5" s="156" t="s">
        <v>1216</v>
      </c>
      <c r="D5" s="156">
        <v>4</v>
      </c>
      <c r="E5" s="156" t="s">
        <v>1222</v>
      </c>
      <c r="F5" s="156" t="s">
        <v>1222</v>
      </c>
      <c r="G5" s="156" t="s">
        <v>47</v>
      </c>
      <c r="H5" s="173">
        <v>4</v>
      </c>
      <c r="I5" s="173" t="s">
        <v>3371</v>
      </c>
    </row>
    <row r="6" spans="1:9" s="46" customFormat="1" ht="14" x14ac:dyDescent="0.15">
      <c r="A6" s="156">
        <v>1</v>
      </c>
      <c r="B6" s="156" t="s">
        <v>3</v>
      </c>
      <c r="C6" s="156" t="s">
        <v>1216</v>
      </c>
      <c r="D6" s="156">
        <v>5</v>
      </c>
      <c r="E6" s="156" t="s">
        <v>2591</v>
      </c>
      <c r="F6" s="156" t="s">
        <v>2592</v>
      </c>
      <c r="G6" s="156" t="s">
        <v>1484</v>
      </c>
      <c r="H6" s="173">
        <v>1</v>
      </c>
      <c r="I6" s="173" t="s">
        <v>3368</v>
      </c>
    </row>
    <row r="7" spans="1:9" s="46" customFormat="1" ht="14" x14ac:dyDescent="0.15">
      <c r="A7" s="156">
        <v>1</v>
      </c>
      <c r="B7" s="156" t="s">
        <v>3</v>
      </c>
      <c r="C7" s="156" t="s">
        <v>1216</v>
      </c>
      <c r="D7" s="156">
        <v>6</v>
      </c>
      <c r="E7" s="156" t="s">
        <v>1224</v>
      </c>
      <c r="F7" s="156" t="s">
        <v>1223</v>
      </c>
      <c r="G7" s="156" t="s">
        <v>48</v>
      </c>
      <c r="H7" s="173">
        <v>3</v>
      </c>
      <c r="I7" s="173" t="s">
        <v>3372</v>
      </c>
    </row>
    <row r="8" spans="1:9" s="46" customFormat="1" ht="14" x14ac:dyDescent="0.15">
      <c r="A8" s="156">
        <v>1</v>
      </c>
      <c r="B8" s="156" t="s">
        <v>3</v>
      </c>
      <c r="C8" s="156" t="s">
        <v>1216</v>
      </c>
      <c r="D8" s="156">
        <v>7</v>
      </c>
      <c r="E8" s="156" t="s">
        <v>1225</v>
      </c>
      <c r="F8" s="156" t="s">
        <v>1225</v>
      </c>
      <c r="G8" s="156" t="s">
        <v>1133</v>
      </c>
      <c r="H8" s="173">
        <v>2</v>
      </c>
      <c r="I8" s="173" t="s">
        <v>3369</v>
      </c>
    </row>
    <row r="9" spans="1:9" s="46" customFormat="1" ht="14" x14ac:dyDescent="0.15">
      <c r="A9" s="156">
        <v>1</v>
      </c>
      <c r="B9" s="156" t="s">
        <v>3</v>
      </c>
      <c r="C9" s="156" t="s">
        <v>1216</v>
      </c>
      <c r="D9" s="156">
        <v>8</v>
      </c>
      <c r="E9" s="156" t="s">
        <v>1227</v>
      </c>
      <c r="F9" s="156" t="s">
        <v>1226</v>
      </c>
      <c r="G9" s="156" t="s">
        <v>49</v>
      </c>
      <c r="H9" s="173">
        <v>1</v>
      </c>
      <c r="I9" s="173" t="s">
        <v>3368</v>
      </c>
    </row>
    <row r="10" spans="1:9" s="46" customFormat="1" ht="14" x14ac:dyDescent="0.15">
      <c r="A10" s="156">
        <v>1</v>
      </c>
      <c r="B10" s="156" t="s">
        <v>3</v>
      </c>
      <c r="C10" s="156" t="s">
        <v>1216</v>
      </c>
      <c r="D10" s="156">
        <v>9</v>
      </c>
      <c r="E10" s="156" t="s">
        <v>4616</v>
      </c>
      <c r="F10" s="156" t="s">
        <v>4617</v>
      </c>
      <c r="G10" s="156" t="s">
        <v>4618</v>
      </c>
      <c r="H10" s="173">
        <v>2</v>
      </c>
      <c r="I10" s="173" t="s">
        <v>3369</v>
      </c>
    </row>
    <row r="11" spans="1:9" s="46" customFormat="1" ht="14" x14ac:dyDescent="0.15">
      <c r="A11" s="156">
        <v>1</v>
      </c>
      <c r="B11" s="156" t="s">
        <v>3</v>
      </c>
      <c r="C11" s="156" t="s">
        <v>1216</v>
      </c>
      <c r="D11" s="156">
        <v>10</v>
      </c>
      <c r="E11" s="156" t="s">
        <v>4619</v>
      </c>
      <c r="F11" s="156" t="s">
        <v>4620</v>
      </c>
      <c r="G11" s="156" t="s">
        <v>4621</v>
      </c>
      <c r="H11" s="173">
        <v>2</v>
      </c>
      <c r="I11" s="173" t="s">
        <v>3369</v>
      </c>
    </row>
    <row r="12" spans="1:9" s="46" customFormat="1" ht="14" x14ac:dyDescent="0.15">
      <c r="A12" s="156">
        <v>1</v>
      </c>
      <c r="B12" s="156" t="s">
        <v>3</v>
      </c>
      <c r="C12" s="156" t="s">
        <v>1216</v>
      </c>
      <c r="D12" s="156">
        <v>11</v>
      </c>
      <c r="E12" s="156" t="s">
        <v>4622</v>
      </c>
      <c r="F12" s="156" t="s">
        <v>3406</v>
      </c>
      <c r="G12" s="156" t="s">
        <v>4623</v>
      </c>
      <c r="H12" s="173">
        <v>2</v>
      </c>
      <c r="I12" s="173" t="s">
        <v>3369</v>
      </c>
    </row>
    <row r="13" spans="1:9" s="46" customFormat="1" ht="14" x14ac:dyDescent="0.15">
      <c r="A13" s="156">
        <v>1</v>
      </c>
      <c r="B13" s="156" t="s">
        <v>3</v>
      </c>
      <c r="C13" s="156" t="s">
        <v>1216</v>
      </c>
      <c r="D13" s="156">
        <v>12</v>
      </c>
      <c r="E13" s="156" t="s">
        <v>1229</v>
      </c>
      <c r="F13" s="156" t="s">
        <v>1595</v>
      </c>
      <c r="G13" s="156" t="s">
        <v>50</v>
      </c>
      <c r="H13" s="173">
        <v>2</v>
      </c>
      <c r="I13" s="173" t="s">
        <v>3369</v>
      </c>
    </row>
    <row r="14" spans="1:9" s="46" customFormat="1" ht="14" x14ac:dyDescent="0.15">
      <c r="A14" s="156">
        <v>1</v>
      </c>
      <c r="B14" s="156" t="s">
        <v>3</v>
      </c>
      <c r="C14" s="156" t="s">
        <v>1216</v>
      </c>
      <c r="D14" s="156">
        <v>13</v>
      </c>
      <c r="E14" s="156" t="s">
        <v>1230</v>
      </c>
      <c r="F14" s="156" t="s">
        <v>3374</v>
      </c>
      <c r="G14" s="156" t="s">
        <v>1134</v>
      </c>
      <c r="H14" s="173">
        <v>5</v>
      </c>
      <c r="I14" s="173" t="s">
        <v>3375</v>
      </c>
    </row>
    <row r="15" spans="1:9" s="46" customFormat="1" ht="14" x14ac:dyDescent="0.15">
      <c r="A15" s="156">
        <v>1</v>
      </c>
      <c r="B15" s="156" t="s">
        <v>3</v>
      </c>
      <c r="C15" s="156" t="s">
        <v>1216</v>
      </c>
      <c r="D15" s="156">
        <v>14</v>
      </c>
      <c r="E15" s="156" t="s">
        <v>1486</v>
      </c>
      <c r="F15" s="156" t="s">
        <v>3376</v>
      </c>
      <c r="G15" s="156" t="s">
        <v>1485</v>
      </c>
      <c r="H15" s="173">
        <v>99</v>
      </c>
      <c r="I15" s="173" t="s">
        <v>3377</v>
      </c>
    </row>
    <row r="16" spans="1:9" s="46" customFormat="1" ht="14" x14ac:dyDescent="0.15">
      <c r="A16" s="156">
        <v>1</v>
      </c>
      <c r="B16" s="156" t="s">
        <v>3</v>
      </c>
      <c r="C16" s="156" t="s">
        <v>1216</v>
      </c>
      <c r="D16" s="156">
        <v>15</v>
      </c>
      <c r="E16" s="156" t="s">
        <v>2593</v>
      </c>
      <c r="F16" s="156" t="s">
        <v>2594</v>
      </c>
      <c r="G16" s="156" t="s">
        <v>2595</v>
      </c>
      <c r="H16" s="173">
        <v>99</v>
      </c>
      <c r="I16" s="173" t="s">
        <v>3377</v>
      </c>
    </row>
    <row r="17" spans="1:9" s="46" customFormat="1" ht="14" x14ac:dyDescent="0.15">
      <c r="A17" s="156">
        <v>1</v>
      </c>
      <c r="B17" s="156" t="s">
        <v>3</v>
      </c>
      <c r="C17" s="156" t="s">
        <v>1216</v>
      </c>
      <c r="D17" s="156">
        <v>16</v>
      </c>
      <c r="E17" s="156" t="s">
        <v>2596</v>
      </c>
      <c r="F17" s="156" t="s">
        <v>2597</v>
      </c>
      <c r="G17" s="156" t="s">
        <v>2473</v>
      </c>
      <c r="H17" s="173">
        <v>99</v>
      </c>
      <c r="I17" s="173" t="s">
        <v>3377</v>
      </c>
    </row>
    <row r="18" spans="1:9" s="46" customFormat="1" ht="14" x14ac:dyDescent="0.15">
      <c r="A18" s="156">
        <v>1</v>
      </c>
      <c r="B18" s="156" t="s">
        <v>3</v>
      </c>
      <c r="C18" s="156" t="s">
        <v>1216</v>
      </c>
      <c r="D18" s="156">
        <v>98</v>
      </c>
      <c r="E18" s="156" t="s">
        <v>4029</v>
      </c>
      <c r="F18" s="156" t="s">
        <v>4030</v>
      </c>
      <c r="G18" s="156" t="s">
        <v>4031</v>
      </c>
      <c r="H18" s="173">
        <v>99</v>
      </c>
      <c r="I18" s="173" t="s">
        <v>3377</v>
      </c>
    </row>
    <row r="19" spans="1:9" s="46" customFormat="1" ht="14" x14ac:dyDescent="0.15">
      <c r="A19" s="156">
        <v>1</v>
      </c>
      <c r="B19" s="156" t="s">
        <v>3</v>
      </c>
      <c r="C19" s="156" t="s">
        <v>1216</v>
      </c>
      <c r="D19" s="156">
        <v>99</v>
      </c>
      <c r="E19" s="156" t="s">
        <v>1215</v>
      </c>
      <c r="F19" s="156" t="s">
        <v>1214</v>
      </c>
      <c r="G19" s="156" t="s">
        <v>51</v>
      </c>
      <c r="H19" s="173">
        <v>2</v>
      </c>
      <c r="I19" s="173" t="s">
        <v>3369</v>
      </c>
    </row>
    <row r="20" spans="1:9" s="46" customFormat="1" ht="14" x14ac:dyDescent="0.15">
      <c r="A20" s="156">
        <v>2</v>
      </c>
      <c r="B20" s="156" t="s">
        <v>4</v>
      </c>
      <c r="C20" s="156" t="s">
        <v>1231</v>
      </c>
      <c r="D20" s="156">
        <v>10</v>
      </c>
      <c r="E20" s="156" t="s">
        <v>1233</v>
      </c>
      <c r="F20" s="156" t="s">
        <v>1232</v>
      </c>
      <c r="G20" s="156" t="s">
        <v>52</v>
      </c>
      <c r="H20" s="173">
        <v>1</v>
      </c>
      <c r="I20" s="173" t="s">
        <v>3368</v>
      </c>
    </row>
    <row r="21" spans="1:9" s="46" customFormat="1" ht="14" x14ac:dyDescent="0.15">
      <c r="A21" s="156">
        <v>2</v>
      </c>
      <c r="B21" s="156" t="s">
        <v>4</v>
      </c>
      <c r="C21" s="156" t="s">
        <v>1231</v>
      </c>
      <c r="D21" s="156">
        <v>20</v>
      </c>
      <c r="E21" s="156" t="s">
        <v>1235</v>
      </c>
      <c r="F21" s="156" t="s">
        <v>1234</v>
      </c>
      <c r="G21" s="156" t="s">
        <v>53</v>
      </c>
      <c r="H21" s="173">
        <v>2</v>
      </c>
      <c r="I21" s="173" t="s">
        <v>3369</v>
      </c>
    </row>
    <row r="22" spans="1:9" s="46" customFormat="1" ht="14" x14ac:dyDescent="0.15">
      <c r="A22" s="156">
        <v>2</v>
      </c>
      <c r="B22" s="156" t="s">
        <v>4</v>
      </c>
      <c r="C22" s="156" t="s">
        <v>1231</v>
      </c>
      <c r="D22" s="156">
        <v>22</v>
      </c>
      <c r="E22" s="156" t="s">
        <v>3378</v>
      </c>
      <c r="F22" s="156" t="s">
        <v>3379</v>
      </c>
      <c r="G22" s="156" t="s">
        <v>3380</v>
      </c>
      <c r="H22" s="173">
        <v>5</v>
      </c>
      <c r="I22" s="173" t="s">
        <v>3375</v>
      </c>
    </row>
    <row r="23" spans="1:9" s="46" customFormat="1" ht="14" x14ac:dyDescent="0.15">
      <c r="A23" s="156">
        <v>2</v>
      </c>
      <c r="B23" s="156" t="s">
        <v>4</v>
      </c>
      <c r="C23" s="156" t="s">
        <v>1231</v>
      </c>
      <c r="D23" s="156">
        <v>30</v>
      </c>
      <c r="E23" s="156" t="s">
        <v>1237</v>
      </c>
      <c r="F23" s="156" t="s">
        <v>1236</v>
      </c>
      <c r="G23" s="156" t="s">
        <v>54</v>
      </c>
      <c r="H23" s="173">
        <v>2</v>
      </c>
      <c r="I23" s="173" t="s">
        <v>3369</v>
      </c>
    </row>
    <row r="24" spans="1:9" s="46" customFormat="1" ht="14" x14ac:dyDescent="0.15">
      <c r="A24" s="156">
        <v>2</v>
      </c>
      <c r="B24" s="156" t="s">
        <v>4</v>
      </c>
      <c r="C24" s="156" t="s">
        <v>1231</v>
      </c>
      <c r="D24" s="156">
        <v>31</v>
      </c>
      <c r="E24" s="156" t="s">
        <v>1239</v>
      </c>
      <c r="F24" s="156" t="s">
        <v>1238</v>
      </c>
      <c r="G24" s="156" t="s">
        <v>55</v>
      </c>
      <c r="H24" s="173">
        <v>4</v>
      </c>
      <c r="I24" s="173" t="s">
        <v>3371</v>
      </c>
    </row>
    <row r="25" spans="1:9" ht="14" x14ac:dyDescent="0.15">
      <c r="A25" s="153">
        <v>2</v>
      </c>
      <c r="B25" s="153" t="s">
        <v>4</v>
      </c>
      <c r="C25" s="153" t="s">
        <v>1231</v>
      </c>
      <c r="D25" s="153">
        <v>39</v>
      </c>
      <c r="E25" s="153" t="s">
        <v>1241</v>
      </c>
      <c r="F25" s="153" t="s">
        <v>1240</v>
      </c>
      <c r="G25" s="153" t="s">
        <v>56</v>
      </c>
      <c r="H25" s="172">
        <v>2</v>
      </c>
      <c r="I25" s="172" t="s">
        <v>3369</v>
      </c>
    </row>
    <row r="26" spans="1:9" ht="14" x14ac:dyDescent="0.15">
      <c r="A26" s="153">
        <v>2</v>
      </c>
      <c r="B26" s="153" t="s">
        <v>4</v>
      </c>
      <c r="C26" s="153" t="s">
        <v>1231</v>
      </c>
      <c r="D26" s="153">
        <v>60</v>
      </c>
      <c r="E26" s="153" t="s">
        <v>2160</v>
      </c>
      <c r="F26" s="153" t="s">
        <v>2159</v>
      </c>
      <c r="G26" s="153" t="s">
        <v>2158</v>
      </c>
      <c r="H26" s="172">
        <v>2</v>
      </c>
      <c r="I26" s="172" t="s">
        <v>3369</v>
      </c>
    </row>
    <row r="27" spans="1:9" ht="14" x14ac:dyDescent="0.15">
      <c r="A27" s="153">
        <v>2</v>
      </c>
      <c r="B27" s="153" t="s">
        <v>4</v>
      </c>
      <c r="C27" s="153" t="s">
        <v>1231</v>
      </c>
      <c r="D27" s="153">
        <v>70</v>
      </c>
      <c r="E27" s="153" t="s">
        <v>1243</v>
      </c>
      <c r="F27" s="153" t="s">
        <v>1242</v>
      </c>
      <c r="G27" s="153" t="s">
        <v>57</v>
      </c>
      <c r="H27" s="172">
        <v>3</v>
      </c>
      <c r="I27" s="172" t="s">
        <v>3372</v>
      </c>
    </row>
    <row r="28" spans="1:9" ht="14" x14ac:dyDescent="0.15">
      <c r="A28" s="153">
        <v>2</v>
      </c>
      <c r="B28" s="153" t="s">
        <v>4</v>
      </c>
      <c r="C28" s="153" t="s">
        <v>1231</v>
      </c>
      <c r="D28" s="153">
        <v>80</v>
      </c>
      <c r="E28" s="153" t="s">
        <v>1245</v>
      </c>
      <c r="F28" s="153" t="s">
        <v>1244</v>
      </c>
      <c r="G28" s="153" t="s">
        <v>58</v>
      </c>
      <c r="H28" s="172">
        <v>3</v>
      </c>
      <c r="I28" s="172" t="s">
        <v>3372</v>
      </c>
    </row>
    <row r="29" spans="1:9" ht="14" x14ac:dyDescent="0.15">
      <c r="A29" s="153">
        <v>2</v>
      </c>
      <c r="B29" s="153" t="s">
        <v>4</v>
      </c>
      <c r="C29" s="153" t="s">
        <v>1231</v>
      </c>
      <c r="D29" s="153">
        <v>91</v>
      </c>
      <c r="E29" s="153" t="s">
        <v>1247</v>
      </c>
      <c r="F29" s="153" t="s">
        <v>1246</v>
      </c>
      <c r="G29" s="153" t="s">
        <v>59</v>
      </c>
      <c r="H29" s="172">
        <v>3</v>
      </c>
      <c r="I29" s="172" t="s">
        <v>3372</v>
      </c>
    </row>
    <row r="30" spans="1:9" ht="14" x14ac:dyDescent="0.15">
      <c r="A30" s="153">
        <v>2</v>
      </c>
      <c r="B30" s="153" t="s">
        <v>4</v>
      </c>
      <c r="C30" s="153" t="s">
        <v>1231</v>
      </c>
      <c r="D30" s="153">
        <v>94</v>
      </c>
      <c r="E30" s="153" t="s">
        <v>1249</v>
      </c>
      <c r="F30" s="153" t="s">
        <v>1248</v>
      </c>
      <c r="G30" s="153" t="s">
        <v>60</v>
      </c>
      <c r="H30" s="172">
        <v>3</v>
      </c>
      <c r="I30" s="172" t="s">
        <v>3372</v>
      </c>
    </row>
    <row r="31" spans="1:9" ht="14" x14ac:dyDescent="0.15">
      <c r="A31" s="153">
        <v>2</v>
      </c>
      <c r="B31" s="153" t="s">
        <v>4</v>
      </c>
      <c r="C31" s="153" t="s">
        <v>1231</v>
      </c>
      <c r="D31" s="153">
        <v>99</v>
      </c>
      <c r="E31" s="153" t="s">
        <v>1215</v>
      </c>
      <c r="F31" s="153" t="s">
        <v>1214</v>
      </c>
      <c r="G31" s="153" t="s">
        <v>51</v>
      </c>
      <c r="H31" s="172">
        <v>2</v>
      </c>
      <c r="I31" s="172" t="s">
        <v>3369</v>
      </c>
    </row>
    <row r="32" spans="1:9" ht="14" x14ac:dyDescent="0.15">
      <c r="A32" s="153">
        <v>3</v>
      </c>
      <c r="B32" s="153" t="s">
        <v>6</v>
      </c>
      <c r="C32" s="153" t="s">
        <v>1268</v>
      </c>
      <c r="D32" s="153">
        <v>1</v>
      </c>
      <c r="E32" s="153" t="s">
        <v>1270</v>
      </c>
      <c r="F32" s="153" t="s">
        <v>1269</v>
      </c>
      <c r="G32" s="153" t="s">
        <v>61</v>
      </c>
      <c r="H32" s="172">
        <v>1</v>
      </c>
      <c r="I32" s="172" t="s">
        <v>3368</v>
      </c>
    </row>
    <row r="33" spans="1:9" ht="14" x14ac:dyDescent="0.15">
      <c r="A33" s="153">
        <v>3</v>
      </c>
      <c r="B33" s="153" t="s">
        <v>6</v>
      </c>
      <c r="C33" s="153" t="s">
        <v>1268</v>
      </c>
      <c r="D33" s="153">
        <v>2</v>
      </c>
      <c r="E33" s="153" t="s">
        <v>1271</v>
      </c>
      <c r="F33" s="153" t="s">
        <v>1271</v>
      </c>
      <c r="G33" s="153" t="s">
        <v>62</v>
      </c>
      <c r="H33" s="172">
        <v>1</v>
      </c>
      <c r="I33" s="172" t="s">
        <v>3368</v>
      </c>
    </row>
    <row r="34" spans="1:9" ht="14" x14ac:dyDescent="0.15">
      <c r="A34" s="153">
        <v>3</v>
      </c>
      <c r="B34" s="153" t="s">
        <v>6</v>
      </c>
      <c r="C34" s="153" t="s">
        <v>1268</v>
      </c>
      <c r="D34" s="153">
        <v>3</v>
      </c>
      <c r="E34" s="153" t="s">
        <v>2572</v>
      </c>
      <c r="F34" s="153" t="s">
        <v>2571</v>
      </c>
      <c r="G34" s="154" t="s">
        <v>2571</v>
      </c>
      <c r="H34" s="172">
        <v>5</v>
      </c>
      <c r="I34" s="172" t="s">
        <v>3375</v>
      </c>
    </row>
    <row r="35" spans="1:9" ht="14" x14ac:dyDescent="0.15">
      <c r="A35" s="153">
        <v>3</v>
      </c>
      <c r="B35" s="153" t="s">
        <v>6</v>
      </c>
      <c r="C35" s="153" t="s">
        <v>1268</v>
      </c>
      <c r="D35" s="153">
        <v>4</v>
      </c>
      <c r="E35" s="153" t="s">
        <v>2573</v>
      </c>
      <c r="F35" s="153" t="s">
        <v>1282</v>
      </c>
      <c r="G35" s="153"/>
      <c r="H35" s="172">
        <v>2</v>
      </c>
      <c r="I35" s="172" t="s">
        <v>3369</v>
      </c>
    </row>
    <row r="36" spans="1:9" ht="14" x14ac:dyDescent="0.15">
      <c r="A36" s="153">
        <v>3</v>
      </c>
      <c r="B36" s="153" t="s">
        <v>6</v>
      </c>
      <c r="C36" s="153" t="s">
        <v>1268</v>
      </c>
      <c r="D36" s="153">
        <v>5</v>
      </c>
      <c r="E36" s="153" t="s">
        <v>3381</v>
      </c>
      <c r="F36" s="153" t="s">
        <v>2871</v>
      </c>
      <c r="G36" s="153" t="s">
        <v>2870</v>
      </c>
      <c r="H36" s="172">
        <v>2</v>
      </c>
      <c r="I36" s="172" t="s">
        <v>3369</v>
      </c>
    </row>
    <row r="37" spans="1:9" ht="14" x14ac:dyDescent="0.15">
      <c r="A37" s="153">
        <v>3</v>
      </c>
      <c r="B37" s="153" t="s">
        <v>6</v>
      </c>
      <c r="C37" s="153" t="s">
        <v>1268</v>
      </c>
      <c r="D37" s="153">
        <v>72</v>
      </c>
      <c r="E37" s="153" t="s">
        <v>1272</v>
      </c>
      <c r="F37" s="153" t="s">
        <v>63</v>
      </c>
      <c r="G37" s="153" t="s">
        <v>63</v>
      </c>
      <c r="H37" s="172">
        <v>4</v>
      </c>
      <c r="I37" s="172" t="s">
        <v>3371</v>
      </c>
    </row>
    <row r="38" spans="1:9" ht="14" x14ac:dyDescent="0.15">
      <c r="A38" s="153">
        <v>3</v>
      </c>
      <c r="B38" s="153" t="s">
        <v>6</v>
      </c>
      <c r="C38" s="153" t="s">
        <v>1268</v>
      </c>
      <c r="D38" s="153">
        <v>99</v>
      </c>
      <c r="E38" s="153" t="s">
        <v>1215</v>
      </c>
      <c r="F38" s="153" t="s">
        <v>1214</v>
      </c>
      <c r="G38" s="153" t="s">
        <v>51</v>
      </c>
      <c r="H38" s="172">
        <v>2</v>
      </c>
      <c r="I38" s="172" t="s">
        <v>3369</v>
      </c>
    </row>
    <row r="39" spans="1:9" ht="14" x14ac:dyDescent="0.15">
      <c r="A39" s="153">
        <v>4</v>
      </c>
      <c r="B39" s="153" t="s">
        <v>11</v>
      </c>
      <c r="C39" s="153" t="s">
        <v>11</v>
      </c>
      <c r="D39" s="153">
        <v>1</v>
      </c>
      <c r="E39" s="153" t="s">
        <v>4032</v>
      </c>
      <c r="F39" s="153" t="s">
        <v>4033</v>
      </c>
      <c r="G39" s="153" t="s">
        <v>1703</v>
      </c>
      <c r="H39" s="172">
        <v>99</v>
      </c>
      <c r="I39" s="172" t="s">
        <v>3377</v>
      </c>
    </row>
    <row r="40" spans="1:9" ht="14" x14ac:dyDescent="0.15">
      <c r="A40" s="153">
        <v>4</v>
      </c>
      <c r="B40" s="153" t="s">
        <v>11</v>
      </c>
      <c r="C40" s="153" t="s">
        <v>11</v>
      </c>
      <c r="D40" s="153">
        <v>2</v>
      </c>
      <c r="E40" s="153" t="s">
        <v>3382</v>
      </c>
      <c r="F40" s="153" t="s">
        <v>3382</v>
      </c>
      <c r="G40" s="153" t="s">
        <v>3382</v>
      </c>
      <c r="H40" s="172">
        <v>99</v>
      </c>
      <c r="I40" s="172" t="s">
        <v>3377</v>
      </c>
    </row>
    <row r="41" spans="1:9" ht="14" x14ac:dyDescent="0.15">
      <c r="A41" s="153">
        <v>4</v>
      </c>
      <c r="B41" s="153" t="s">
        <v>11</v>
      </c>
      <c r="C41" s="153" t="s">
        <v>11</v>
      </c>
      <c r="D41" s="153">
        <v>3</v>
      </c>
      <c r="E41" s="153" t="s">
        <v>1285</v>
      </c>
      <c r="F41" s="153" t="s">
        <v>1284</v>
      </c>
      <c r="G41" s="153" t="s">
        <v>64</v>
      </c>
      <c r="H41" s="172">
        <v>1</v>
      </c>
      <c r="I41" s="172" t="s">
        <v>3368</v>
      </c>
    </row>
    <row r="42" spans="1:9" ht="14" x14ac:dyDescent="0.15">
      <c r="A42" s="153">
        <v>4</v>
      </c>
      <c r="B42" s="153" t="s">
        <v>11</v>
      </c>
      <c r="C42" s="153" t="s">
        <v>11</v>
      </c>
      <c r="D42" s="153">
        <v>6</v>
      </c>
      <c r="E42" s="153" t="s">
        <v>1270</v>
      </c>
      <c r="F42" s="153" t="s">
        <v>1269</v>
      </c>
      <c r="G42" s="153" t="s">
        <v>65</v>
      </c>
      <c r="H42" s="172">
        <v>1</v>
      </c>
      <c r="I42" s="172" t="s">
        <v>3368</v>
      </c>
    </row>
    <row r="43" spans="1:9" ht="14" x14ac:dyDescent="0.15">
      <c r="A43" s="153">
        <v>4</v>
      </c>
      <c r="B43" s="153" t="s">
        <v>11</v>
      </c>
      <c r="C43" s="153" t="s">
        <v>11</v>
      </c>
      <c r="D43" s="153">
        <v>7</v>
      </c>
      <c r="E43" s="153" t="s">
        <v>3383</v>
      </c>
      <c r="F43" s="153" t="s">
        <v>3383</v>
      </c>
      <c r="G43" s="153" t="s">
        <v>3383</v>
      </c>
      <c r="H43" s="172">
        <v>99</v>
      </c>
      <c r="I43" s="172" t="s">
        <v>3377</v>
      </c>
    </row>
    <row r="44" spans="1:9" ht="14" x14ac:dyDescent="0.15">
      <c r="A44" s="153">
        <v>4</v>
      </c>
      <c r="B44" s="153" t="s">
        <v>11</v>
      </c>
      <c r="C44" s="153" t="s">
        <v>11</v>
      </c>
      <c r="D44" s="153">
        <v>8</v>
      </c>
      <c r="E44" s="153" t="s">
        <v>3384</v>
      </c>
      <c r="F44" s="153" t="s">
        <v>3385</v>
      </c>
      <c r="G44" s="153" t="s">
        <v>3385</v>
      </c>
      <c r="H44" s="172">
        <v>99</v>
      </c>
      <c r="I44" s="172" t="s">
        <v>3377</v>
      </c>
    </row>
    <row r="45" spans="1:9" ht="14" x14ac:dyDescent="0.15">
      <c r="A45" s="153">
        <v>4</v>
      </c>
      <c r="B45" s="153" t="s">
        <v>11</v>
      </c>
      <c r="C45" s="153" t="s">
        <v>11</v>
      </c>
      <c r="D45" s="153">
        <v>9</v>
      </c>
      <c r="E45" s="153" t="s">
        <v>3386</v>
      </c>
      <c r="F45" s="153" t="s">
        <v>3386</v>
      </c>
      <c r="G45" s="153" t="s">
        <v>3386</v>
      </c>
      <c r="H45" s="172">
        <v>99</v>
      </c>
      <c r="I45" s="172" t="s">
        <v>3377</v>
      </c>
    </row>
    <row r="46" spans="1:9" ht="14" x14ac:dyDescent="0.15">
      <c r="A46" s="153">
        <v>4</v>
      </c>
      <c r="B46" s="153" t="s">
        <v>11</v>
      </c>
      <c r="C46" s="153" t="s">
        <v>11</v>
      </c>
      <c r="D46" s="153">
        <v>10</v>
      </c>
      <c r="E46" s="153" t="s">
        <v>1286</v>
      </c>
      <c r="F46" s="153" t="s">
        <v>3387</v>
      </c>
      <c r="G46" s="153" t="s">
        <v>66</v>
      </c>
      <c r="H46" s="172">
        <v>2</v>
      </c>
      <c r="I46" s="172" t="s">
        <v>3369</v>
      </c>
    </row>
    <row r="47" spans="1:9" ht="14" x14ac:dyDescent="0.15">
      <c r="A47" s="153">
        <v>4</v>
      </c>
      <c r="B47" s="153" t="s">
        <v>11</v>
      </c>
      <c r="C47" s="153" t="s">
        <v>11</v>
      </c>
      <c r="D47" s="153">
        <v>12</v>
      </c>
      <c r="E47" s="153" t="s">
        <v>1229</v>
      </c>
      <c r="F47" s="153" t="s">
        <v>1595</v>
      </c>
      <c r="G47" s="153" t="s">
        <v>106</v>
      </c>
      <c r="H47" s="172">
        <v>2</v>
      </c>
      <c r="I47" s="172" t="s">
        <v>3369</v>
      </c>
    </row>
    <row r="48" spans="1:9" ht="14" x14ac:dyDescent="0.15">
      <c r="A48" s="153">
        <v>4</v>
      </c>
      <c r="B48" s="153" t="s">
        <v>11</v>
      </c>
      <c r="C48" s="153" t="s">
        <v>11</v>
      </c>
      <c r="D48" s="153">
        <v>13</v>
      </c>
      <c r="E48" s="153" t="s">
        <v>1710</v>
      </c>
      <c r="F48" s="153" t="s">
        <v>3388</v>
      </c>
      <c r="G48" s="153" t="s">
        <v>1711</v>
      </c>
      <c r="H48" s="172">
        <v>2</v>
      </c>
      <c r="I48" s="172" t="s">
        <v>3369</v>
      </c>
    </row>
    <row r="49" spans="1:9" ht="14" x14ac:dyDescent="0.15">
      <c r="A49" s="153">
        <v>4</v>
      </c>
      <c r="B49" s="153" t="s">
        <v>11</v>
      </c>
      <c r="C49" s="153" t="s">
        <v>11</v>
      </c>
      <c r="D49" s="153">
        <v>14</v>
      </c>
      <c r="E49" s="153" t="s">
        <v>1686</v>
      </c>
      <c r="F49" s="153" t="s">
        <v>3389</v>
      </c>
      <c r="G49" s="153" t="s">
        <v>109</v>
      </c>
      <c r="H49" s="172">
        <v>2</v>
      </c>
      <c r="I49" s="172" t="s">
        <v>3369</v>
      </c>
    </row>
    <row r="50" spans="1:9" ht="14" x14ac:dyDescent="0.15">
      <c r="A50" s="153">
        <v>4</v>
      </c>
      <c r="B50" s="153" t="s">
        <v>11</v>
      </c>
      <c r="C50" s="153" t="s">
        <v>11</v>
      </c>
      <c r="D50" s="153">
        <v>15</v>
      </c>
      <c r="E50" s="153" t="s">
        <v>3390</v>
      </c>
      <c r="F50" s="153" t="s">
        <v>1709</v>
      </c>
      <c r="G50" s="153" t="s">
        <v>3391</v>
      </c>
      <c r="H50" s="172">
        <v>2</v>
      </c>
      <c r="I50" s="172" t="s">
        <v>3369</v>
      </c>
    </row>
    <row r="51" spans="1:9" ht="14" x14ac:dyDescent="0.15">
      <c r="A51" s="153">
        <v>4</v>
      </c>
      <c r="B51" s="153" t="s">
        <v>11</v>
      </c>
      <c r="C51" s="153" t="s">
        <v>11</v>
      </c>
      <c r="D51" s="153">
        <v>16</v>
      </c>
      <c r="E51" s="153" t="s">
        <v>1283</v>
      </c>
      <c r="F51" s="153" t="s">
        <v>3392</v>
      </c>
      <c r="G51" s="153"/>
      <c r="H51" s="172">
        <v>2</v>
      </c>
      <c r="I51" s="172" t="s">
        <v>3369</v>
      </c>
    </row>
    <row r="52" spans="1:9" ht="14" x14ac:dyDescent="0.15">
      <c r="A52" s="153">
        <v>4</v>
      </c>
      <c r="B52" s="153" t="s">
        <v>11</v>
      </c>
      <c r="C52" s="153" t="s">
        <v>11</v>
      </c>
      <c r="D52" s="153">
        <v>17</v>
      </c>
      <c r="E52" s="153" t="s">
        <v>3393</v>
      </c>
      <c r="F52" s="153" t="s">
        <v>3394</v>
      </c>
      <c r="G52" s="153" t="s">
        <v>3395</v>
      </c>
      <c r="H52" s="172">
        <v>2</v>
      </c>
      <c r="I52" s="172" t="s">
        <v>3369</v>
      </c>
    </row>
    <row r="53" spans="1:9" ht="14" x14ac:dyDescent="0.15">
      <c r="A53" s="153">
        <v>4</v>
      </c>
      <c r="B53" s="153" t="s">
        <v>11</v>
      </c>
      <c r="C53" s="153" t="s">
        <v>11</v>
      </c>
      <c r="D53" s="153">
        <v>30</v>
      </c>
      <c r="E53" s="153" t="s">
        <v>3396</v>
      </c>
      <c r="F53" s="153" t="s">
        <v>3396</v>
      </c>
      <c r="G53" s="153" t="s">
        <v>3396</v>
      </c>
      <c r="H53" s="172">
        <v>99</v>
      </c>
      <c r="I53" s="172" t="s">
        <v>3377</v>
      </c>
    </row>
    <row r="54" spans="1:9" ht="14" x14ac:dyDescent="0.15">
      <c r="A54" s="153">
        <v>4</v>
      </c>
      <c r="B54" s="153" t="s">
        <v>11</v>
      </c>
      <c r="C54" s="153" t="s">
        <v>11</v>
      </c>
      <c r="D54" s="153">
        <v>35</v>
      </c>
      <c r="E54" s="153" t="s">
        <v>3397</v>
      </c>
      <c r="F54" s="153" t="s">
        <v>3397</v>
      </c>
      <c r="G54" s="153" t="s">
        <v>3397</v>
      </c>
      <c r="H54" s="172">
        <v>99</v>
      </c>
      <c r="I54" s="172" t="s">
        <v>3377</v>
      </c>
    </row>
    <row r="55" spans="1:9" ht="14" x14ac:dyDescent="0.15">
      <c r="A55" s="153">
        <v>4</v>
      </c>
      <c r="B55" s="153" t="s">
        <v>11</v>
      </c>
      <c r="C55" s="153" t="s">
        <v>11</v>
      </c>
      <c r="D55" s="153">
        <v>36</v>
      </c>
      <c r="E55" s="153" t="s">
        <v>3398</v>
      </c>
      <c r="F55" s="153" t="s">
        <v>3398</v>
      </c>
      <c r="G55" s="153" t="s">
        <v>3398</v>
      </c>
      <c r="H55" s="172">
        <v>99</v>
      </c>
      <c r="I55" s="172" t="s">
        <v>3377</v>
      </c>
    </row>
    <row r="56" spans="1:9" ht="14" x14ac:dyDescent="0.15">
      <c r="A56" s="153">
        <v>4</v>
      </c>
      <c r="B56" s="153" t="s">
        <v>11</v>
      </c>
      <c r="C56" s="153" t="s">
        <v>11</v>
      </c>
      <c r="D56" s="153">
        <v>37</v>
      </c>
      <c r="E56" s="153" t="s">
        <v>1135</v>
      </c>
      <c r="F56" s="153" t="s">
        <v>1135</v>
      </c>
      <c r="G56" s="153" t="s">
        <v>1135</v>
      </c>
      <c r="H56" s="172">
        <v>99</v>
      </c>
      <c r="I56" s="172" t="s">
        <v>3377</v>
      </c>
    </row>
    <row r="57" spans="1:9" ht="14" x14ac:dyDescent="0.15">
      <c r="A57" s="153">
        <v>4</v>
      </c>
      <c r="B57" s="153" t="s">
        <v>11</v>
      </c>
      <c r="C57" s="153" t="s">
        <v>11</v>
      </c>
      <c r="D57" s="153">
        <v>42</v>
      </c>
      <c r="E57" s="153" t="s">
        <v>1136</v>
      </c>
      <c r="F57" s="153" t="s">
        <v>1136</v>
      </c>
      <c r="G57" s="153" t="s">
        <v>1136</v>
      </c>
      <c r="H57" s="172">
        <v>99</v>
      </c>
      <c r="I57" s="172" t="s">
        <v>3377</v>
      </c>
    </row>
    <row r="58" spans="1:9" ht="14" x14ac:dyDescent="0.15">
      <c r="A58" s="153">
        <v>4</v>
      </c>
      <c r="B58" s="153" t="s">
        <v>11</v>
      </c>
      <c r="C58" s="153" t="s">
        <v>11</v>
      </c>
      <c r="D58" s="153">
        <v>43</v>
      </c>
      <c r="E58" s="154" t="s">
        <v>1137</v>
      </c>
      <c r="F58" s="154" t="s">
        <v>1137</v>
      </c>
      <c r="G58" s="154" t="s">
        <v>1137</v>
      </c>
      <c r="H58" s="172">
        <v>4</v>
      </c>
      <c r="I58" s="172" t="s">
        <v>3371</v>
      </c>
    </row>
    <row r="59" spans="1:9" ht="14" x14ac:dyDescent="0.15">
      <c r="A59" s="153">
        <v>4</v>
      </c>
      <c r="B59" s="153" t="s">
        <v>11</v>
      </c>
      <c r="C59" s="153" t="s">
        <v>11</v>
      </c>
      <c r="D59" s="153">
        <v>44</v>
      </c>
      <c r="E59" s="153" t="s">
        <v>2598</v>
      </c>
      <c r="F59" s="153" t="s">
        <v>2598</v>
      </c>
      <c r="G59" s="153" t="s">
        <v>2598</v>
      </c>
      <c r="H59" s="172">
        <v>5</v>
      </c>
      <c r="I59" s="172" t="s">
        <v>3375</v>
      </c>
    </row>
    <row r="60" spans="1:9" ht="14" x14ac:dyDescent="0.15">
      <c r="A60" s="153">
        <v>4</v>
      </c>
      <c r="B60" s="153" t="s">
        <v>11</v>
      </c>
      <c r="C60" s="153" t="s">
        <v>11</v>
      </c>
      <c r="D60" s="153">
        <v>45</v>
      </c>
      <c r="E60" s="153" t="s">
        <v>4942</v>
      </c>
      <c r="F60" s="153" t="s">
        <v>4942</v>
      </c>
      <c r="G60" s="153" t="s">
        <v>4942</v>
      </c>
      <c r="H60" s="172">
        <v>5</v>
      </c>
      <c r="I60" s="172" t="s">
        <v>3375</v>
      </c>
    </row>
    <row r="61" spans="1:9" ht="14" x14ac:dyDescent="0.15">
      <c r="A61" s="153">
        <v>4</v>
      </c>
      <c r="B61" s="153" t="s">
        <v>11</v>
      </c>
      <c r="C61" s="153" t="s">
        <v>11</v>
      </c>
      <c r="D61" s="153">
        <v>91</v>
      </c>
      <c r="E61" s="153" t="s">
        <v>3399</v>
      </c>
      <c r="F61" s="153" t="s">
        <v>3399</v>
      </c>
      <c r="G61" s="153" t="s">
        <v>3399</v>
      </c>
      <c r="H61" s="172">
        <v>99</v>
      </c>
      <c r="I61" s="172" t="s">
        <v>3377</v>
      </c>
    </row>
    <row r="62" spans="1:9" ht="14" x14ac:dyDescent="0.15">
      <c r="A62" s="153">
        <v>4</v>
      </c>
      <c r="B62" s="153" t="s">
        <v>11</v>
      </c>
      <c r="C62" s="153" t="s">
        <v>11</v>
      </c>
      <c r="D62" s="153">
        <v>92</v>
      </c>
      <c r="E62" s="153" t="s">
        <v>3400</v>
      </c>
      <c r="F62" s="153" t="s">
        <v>3400</v>
      </c>
      <c r="G62" s="153" t="s">
        <v>3400</v>
      </c>
      <c r="H62" s="172">
        <v>99</v>
      </c>
      <c r="I62" s="172" t="s">
        <v>3377</v>
      </c>
    </row>
    <row r="63" spans="1:9" ht="14" x14ac:dyDescent="0.15">
      <c r="A63" s="153">
        <v>4</v>
      </c>
      <c r="B63" s="153" t="s">
        <v>11</v>
      </c>
      <c r="C63" s="153" t="s">
        <v>11</v>
      </c>
      <c r="D63" s="153">
        <v>93</v>
      </c>
      <c r="E63" s="153" t="s">
        <v>3401</v>
      </c>
      <c r="F63" s="153" t="s">
        <v>3401</v>
      </c>
      <c r="G63" s="153" t="s">
        <v>3401</v>
      </c>
      <c r="H63" s="172">
        <v>99</v>
      </c>
      <c r="I63" s="172" t="s">
        <v>3377</v>
      </c>
    </row>
    <row r="64" spans="1:9" ht="14" x14ac:dyDescent="0.15">
      <c r="A64" s="153">
        <v>4</v>
      </c>
      <c r="B64" s="153" t="s">
        <v>11</v>
      </c>
      <c r="C64" s="153" t="s">
        <v>11</v>
      </c>
      <c r="D64" s="153">
        <v>94</v>
      </c>
      <c r="E64" s="153" t="s">
        <v>3402</v>
      </c>
      <c r="F64" s="153" t="s">
        <v>3402</v>
      </c>
      <c r="G64" s="153" t="s">
        <v>3402</v>
      </c>
      <c r="H64" s="172">
        <v>99</v>
      </c>
      <c r="I64" s="172" t="s">
        <v>3377</v>
      </c>
    </row>
    <row r="65" spans="1:9" ht="14" x14ac:dyDescent="0.15">
      <c r="A65" s="153">
        <v>4</v>
      </c>
      <c r="B65" s="153" t="s">
        <v>11</v>
      </c>
      <c r="C65" s="153" t="s">
        <v>11</v>
      </c>
      <c r="D65" s="153">
        <v>99</v>
      </c>
      <c r="E65" s="153" t="s">
        <v>1215</v>
      </c>
      <c r="F65" s="153" t="s">
        <v>1214</v>
      </c>
      <c r="G65" s="153" t="s">
        <v>51</v>
      </c>
      <c r="H65" s="172">
        <v>2</v>
      </c>
      <c r="I65" s="172" t="s">
        <v>3369</v>
      </c>
    </row>
    <row r="66" spans="1:9" ht="14" x14ac:dyDescent="0.15">
      <c r="A66" s="153">
        <v>5</v>
      </c>
      <c r="B66" s="153" t="s">
        <v>12</v>
      </c>
      <c r="C66" s="153" t="s">
        <v>1287</v>
      </c>
      <c r="D66" s="153">
        <v>1</v>
      </c>
      <c r="E66" s="153" t="s">
        <v>1288</v>
      </c>
      <c r="F66" s="153" t="s">
        <v>1288</v>
      </c>
      <c r="G66" s="153" t="s">
        <v>67</v>
      </c>
      <c r="H66" s="172">
        <v>2</v>
      </c>
      <c r="I66" s="172" t="s">
        <v>3369</v>
      </c>
    </row>
    <row r="67" spans="1:9" ht="14" x14ac:dyDescent="0.15">
      <c r="A67" s="153">
        <v>5</v>
      </c>
      <c r="B67" s="153" t="s">
        <v>12</v>
      </c>
      <c r="C67" s="153" t="s">
        <v>1287</v>
      </c>
      <c r="D67" s="153">
        <v>2</v>
      </c>
      <c r="E67" s="153" t="s">
        <v>1289</v>
      </c>
      <c r="F67" s="153" t="s">
        <v>1289</v>
      </c>
      <c r="G67" s="153" t="s">
        <v>68</v>
      </c>
      <c r="H67" s="172">
        <v>1</v>
      </c>
      <c r="I67" s="172" t="s">
        <v>3368</v>
      </c>
    </row>
    <row r="68" spans="1:9" ht="14" x14ac:dyDescent="0.15">
      <c r="A68" s="153">
        <v>5</v>
      </c>
      <c r="B68" s="153" t="s">
        <v>12</v>
      </c>
      <c r="C68" s="153" t="s">
        <v>1287</v>
      </c>
      <c r="D68" s="153">
        <v>4</v>
      </c>
      <c r="E68" s="153" t="s">
        <v>1290</v>
      </c>
      <c r="F68" s="153" t="s">
        <v>3403</v>
      </c>
      <c r="G68" s="153" t="s">
        <v>69</v>
      </c>
      <c r="H68" s="172">
        <v>5</v>
      </c>
      <c r="I68" s="172" t="s">
        <v>3375</v>
      </c>
    </row>
    <row r="69" spans="1:9" ht="14" x14ac:dyDescent="0.15">
      <c r="A69" s="153">
        <v>5</v>
      </c>
      <c r="B69" s="153" t="s">
        <v>12</v>
      </c>
      <c r="C69" s="153" t="s">
        <v>1287</v>
      </c>
      <c r="D69" s="153">
        <v>5</v>
      </c>
      <c r="E69" s="153" t="s">
        <v>1218</v>
      </c>
      <c r="F69" s="153" t="s">
        <v>1218</v>
      </c>
      <c r="G69" s="153" t="s">
        <v>44</v>
      </c>
      <c r="H69" s="172">
        <v>2</v>
      </c>
      <c r="I69" s="172" t="s">
        <v>3369</v>
      </c>
    </row>
    <row r="70" spans="1:9" ht="14" x14ac:dyDescent="0.15">
      <c r="A70" s="153">
        <v>5</v>
      </c>
      <c r="B70" s="153" t="s">
        <v>12</v>
      </c>
      <c r="C70" s="153" t="s">
        <v>1287</v>
      </c>
      <c r="D70" s="153">
        <v>7</v>
      </c>
      <c r="E70" s="153" t="s">
        <v>1292</v>
      </c>
      <c r="F70" s="153" t="s">
        <v>1291</v>
      </c>
      <c r="G70" s="153" t="s">
        <v>70</v>
      </c>
      <c r="H70" s="172">
        <v>2</v>
      </c>
      <c r="I70" s="172" t="s">
        <v>3369</v>
      </c>
    </row>
    <row r="71" spans="1:9" ht="14" x14ac:dyDescent="0.15">
      <c r="A71" s="153">
        <v>5</v>
      </c>
      <c r="B71" s="153" t="s">
        <v>12</v>
      </c>
      <c r="C71" s="153" t="s">
        <v>1287</v>
      </c>
      <c r="D71" s="153">
        <v>9</v>
      </c>
      <c r="E71" s="153" t="s">
        <v>4731</v>
      </c>
      <c r="F71" s="153" t="s">
        <v>4732</v>
      </c>
      <c r="G71" s="153" t="s">
        <v>2147</v>
      </c>
      <c r="H71" s="172">
        <v>2</v>
      </c>
      <c r="I71" s="172" t="s">
        <v>3369</v>
      </c>
    </row>
    <row r="72" spans="1:9" ht="14" x14ac:dyDescent="0.15">
      <c r="A72" s="153">
        <v>5</v>
      </c>
      <c r="B72" s="153" t="s">
        <v>12</v>
      </c>
      <c r="C72" s="153" t="s">
        <v>1287</v>
      </c>
      <c r="D72" s="153">
        <v>12</v>
      </c>
      <c r="E72" s="153" t="s">
        <v>4733</v>
      </c>
      <c r="F72" s="153" t="s">
        <v>1293</v>
      </c>
      <c r="G72" s="153" t="s">
        <v>71</v>
      </c>
      <c r="H72" s="172">
        <v>3</v>
      </c>
      <c r="I72" s="172" t="s">
        <v>3372</v>
      </c>
    </row>
    <row r="73" spans="1:9" ht="14" x14ac:dyDescent="0.15">
      <c r="A73" s="153">
        <v>5</v>
      </c>
      <c r="B73" s="153" t="s">
        <v>12</v>
      </c>
      <c r="C73" s="153" t="s">
        <v>1287</v>
      </c>
      <c r="D73" s="153">
        <v>14</v>
      </c>
      <c r="E73" s="153" t="s">
        <v>1295</v>
      </c>
      <c r="F73" s="153" t="s">
        <v>1294</v>
      </c>
      <c r="G73" s="153" t="s">
        <v>1138</v>
      </c>
      <c r="H73" s="172">
        <v>2</v>
      </c>
      <c r="I73" s="172" t="s">
        <v>3369</v>
      </c>
    </row>
    <row r="74" spans="1:9" ht="14" x14ac:dyDescent="0.15">
      <c r="A74" s="153">
        <v>5</v>
      </c>
      <c r="B74" s="153" t="s">
        <v>12</v>
      </c>
      <c r="C74" s="153" t="s">
        <v>1287</v>
      </c>
      <c r="D74" s="153">
        <v>15</v>
      </c>
      <c r="E74" s="153" t="s">
        <v>1296</v>
      </c>
      <c r="F74" s="153" t="s">
        <v>1296</v>
      </c>
      <c r="G74" s="153" t="s">
        <v>1139</v>
      </c>
      <c r="H74" s="172">
        <v>2</v>
      </c>
      <c r="I74" s="172" t="s">
        <v>3369</v>
      </c>
    </row>
    <row r="75" spans="1:9" ht="14" x14ac:dyDescent="0.15">
      <c r="A75" s="153">
        <v>5</v>
      </c>
      <c r="B75" s="153" t="s">
        <v>12</v>
      </c>
      <c r="C75" s="153" t="s">
        <v>1287</v>
      </c>
      <c r="D75" s="153">
        <v>16</v>
      </c>
      <c r="E75" s="153" t="s">
        <v>1298</v>
      </c>
      <c r="F75" s="153" t="s">
        <v>1297</v>
      </c>
      <c r="G75" s="153" t="s">
        <v>1140</v>
      </c>
      <c r="H75" s="172">
        <v>2</v>
      </c>
      <c r="I75" s="172" t="s">
        <v>3369</v>
      </c>
    </row>
    <row r="76" spans="1:9" ht="14" x14ac:dyDescent="0.15">
      <c r="A76" s="153">
        <v>5</v>
      </c>
      <c r="B76" s="153" t="s">
        <v>12</v>
      </c>
      <c r="C76" s="153" t="s">
        <v>1287</v>
      </c>
      <c r="D76" s="153">
        <v>17</v>
      </c>
      <c r="E76" s="153" t="s">
        <v>1300</v>
      </c>
      <c r="F76" s="153" t="s">
        <v>1299</v>
      </c>
      <c r="G76" s="153" t="s">
        <v>72</v>
      </c>
      <c r="H76" s="172">
        <v>2</v>
      </c>
      <c r="I76" s="172" t="s">
        <v>3369</v>
      </c>
    </row>
    <row r="77" spans="1:9" ht="14" x14ac:dyDescent="0.15">
      <c r="A77" s="153">
        <v>5</v>
      </c>
      <c r="B77" s="153" t="s">
        <v>12</v>
      </c>
      <c r="C77" s="153" t="s">
        <v>1287</v>
      </c>
      <c r="D77" s="153">
        <v>34</v>
      </c>
      <c r="E77" s="153" t="s">
        <v>4734</v>
      </c>
      <c r="F77" s="153" t="s">
        <v>4734</v>
      </c>
      <c r="G77" s="153" t="s">
        <v>1671</v>
      </c>
      <c r="H77" s="172">
        <v>4</v>
      </c>
      <c r="I77" s="172" t="s">
        <v>3371</v>
      </c>
    </row>
    <row r="78" spans="1:9" ht="14" x14ac:dyDescent="0.15">
      <c r="A78" s="153">
        <v>5</v>
      </c>
      <c r="B78" s="153" t="s">
        <v>12</v>
      </c>
      <c r="C78" s="153" t="s">
        <v>1287</v>
      </c>
      <c r="D78" s="153">
        <v>52</v>
      </c>
      <c r="E78" s="153" t="s">
        <v>1488</v>
      </c>
      <c r="F78" s="153" t="s">
        <v>1488</v>
      </c>
      <c r="G78" s="153" t="s">
        <v>1487</v>
      </c>
      <c r="H78" s="172">
        <v>1</v>
      </c>
      <c r="I78" s="172" t="s">
        <v>3368</v>
      </c>
    </row>
    <row r="79" spans="1:9" ht="14" x14ac:dyDescent="0.15">
      <c r="A79" s="153">
        <v>5</v>
      </c>
      <c r="B79" s="153" t="s">
        <v>12</v>
      </c>
      <c r="C79" s="153" t="s">
        <v>1287</v>
      </c>
      <c r="D79" s="153">
        <v>60</v>
      </c>
      <c r="E79" s="153" t="s">
        <v>4735</v>
      </c>
      <c r="F79" s="153" t="s">
        <v>4736</v>
      </c>
      <c r="G79" s="153" t="s">
        <v>50</v>
      </c>
      <c r="H79" s="172">
        <v>2</v>
      </c>
      <c r="I79" s="172" t="s">
        <v>3369</v>
      </c>
    </row>
    <row r="80" spans="1:9" ht="14" x14ac:dyDescent="0.15">
      <c r="A80" s="153">
        <v>5</v>
      </c>
      <c r="B80" s="153" t="s">
        <v>12</v>
      </c>
      <c r="C80" s="153" t="s">
        <v>1287</v>
      </c>
      <c r="D80" s="153">
        <v>61</v>
      </c>
      <c r="E80" s="153" t="s">
        <v>2458</v>
      </c>
      <c r="F80" s="153" t="s">
        <v>2459</v>
      </c>
      <c r="G80" s="153" t="s">
        <v>2460</v>
      </c>
      <c r="H80" s="172">
        <v>2</v>
      </c>
      <c r="I80" s="172" t="s">
        <v>3369</v>
      </c>
    </row>
    <row r="81" spans="1:9" ht="14" x14ac:dyDescent="0.15">
      <c r="A81" s="153">
        <v>5</v>
      </c>
      <c r="B81" s="153" t="s">
        <v>12</v>
      </c>
      <c r="C81" s="153" t="s">
        <v>1287</v>
      </c>
      <c r="D81" s="153">
        <v>62</v>
      </c>
      <c r="E81" s="153" t="s">
        <v>2461</v>
      </c>
      <c r="F81" s="153" t="s">
        <v>3404</v>
      </c>
      <c r="G81" s="153" t="s">
        <v>2462</v>
      </c>
      <c r="H81" s="172">
        <v>2</v>
      </c>
      <c r="I81" s="172" t="s">
        <v>3369</v>
      </c>
    </row>
    <row r="82" spans="1:9" ht="14" x14ac:dyDescent="0.15">
      <c r="A82" s="153">
        <v>5</v>
      </c>
      <c r="B82" s="153" t="s">
        <v>12</v>
      </c>
      <c r="C82" s="153" t="s">
        <v>1287</v>
      </c>
      <c r="D82" s="153">
        <v>63</v>
      </c>
      <c r="E82" s="153" t="s">
        <v>2463</v>
      </c>
      <c r="F82" s="153" t="s">
        <v>3405</v>
      </c>
      <c r="G82" s="153" t="s">
        <v>2464</v>
      </c>
      <c r="H82" s="172">
        <v>2</v>
      </c>
      <c r="I82" s="172" t="s">
        <v>3369</v>
      </c>
    </row>
    <row r="83" spans="1:9" ht="14" x14ac:dyDescent="0.15">
      <c r="A83" s="153">
        <v>5</v>
      </c>
      <c r="B83" s="153" t="s">
        <v>12</v>
      </c>
      <c r="C83" s="153" t="s">
        <v>1287</v>
      </c>
      <c r="D83" s="153">
        <v>64</v>
      </c>
      <c r="E83" s="153" t="s">
        <v>2465</v>
      </c>
      <c r="F83" s="153" t="s">
        <v>3406</v>
      </c>
      <c r="G83" s="153" t="s">
        <v>2466</v>
      </c>
      <c r="H83" s="172">
        <v>2</v>
      </c>
      <c r="I83" s="172" t="s">
        <v>3369</v>
      </c>
    </row>
    <row r="84" spans="1:9" ht="14" x14ac:dyDescent="0.15">
      <c r="A84" s="153">
        <v>5</v>
      </c>
      <c r="B84" s="153" t="s">
        <v>12</v>
      </c>
      <c r="C84" s="153" t="s">
        <v>1287</v>
      </c>
      <c r="D84" s="153">
        <v>65</v>
      </c>
      <c r="E84" s="153" t="s">
        <v>3407</v>
      </c>
      <c r="F84" s="153" t="s">
        <v>3408</v>
      </c>
      <c r="G84" s="153" t="s">
        <v>2467</v>
      </c>
      <c r="H84" s="172">
        <v>2</v>
      </c>
      <c r="I84" s="172" t="s">
        <v>3369</v>
      </c>
    </row>
    <row r="85" spans="1:9" ht="14" x14ac:dyDescent="0.15">
      <c r="A85" s="153">
        <v>5</v>
      </c>
      <c r="B85" s="153" t="s">
        <v>12</v>
      </c>
      <c r="C85" s="153" t="s">
        <v>1287</v>
      </c>
      <c r="D85" s="153">
        <v>66</v>
      </c>
      <c r="E85" s="153" t="s">
        <v>2468</v>
      </c>
      <c r="F85" s="153" t="s">
        <v>3409</v>
      </c>
      <c r="G85" s="153" t="s">
        <v>2469</v>
      </c>
      <c r="H85" s="172">
        <v>2</v>
      </c>
      <c r="I85" s="172" t="s">
        <v>3369</v>
      </c>
    </row>
    <row r="86" spans="1:9" ht="14" x14ac:dyDescent="0.15">
      <c r="A86" s="153">
        <v>5</v>
      </c>
      <c r="B86" s="153" t="s">
        <v>12</v>
      </c>
      <c r="C86" s="153" t="s">
        <v>1287</v>
      </c>
      <c r="D86" s="153">
        <v>67</v>
      </c>
      <c r="E86" s="153" t="s">
        <v>2470</v>
      </c>
      <c r="F86" s="153" t="s">
        <v>3410</v>
      </c>
      <c r="G86" s="153" t="s">
        <v>2471</v>
      </c>
      <c r="H86" s="172">
        <v>2</v>
      </c>
      <c r="I86" s="172" t="s">
        <v>3369</v>
      </c>
    </row>
    <row r="87" spans="1:9" ht="14" x14ac:dyDescent="0.15">
      <c r="A87" s="153">
        <v>5</v>
      </c>
      <c r="B87" s="153" t="s">
        <v>12</v>
      </c>
      <c r="C87" s="153" t="s">
        <v>1287</v>
      </c>
      <c r="D87" s="153">
        <v>68</v>
      </c>
      <c r="E87" s="153" t="s">
        <v>2472</v>
      </c>
      <c r="F87" s="153" t="s">
        <v>3411</v>
      </c>
      <c r="G87" s="153" t="s">
        <v>2473</v>
      </c>
      <c r="H87" s="172">
        <v>2</v>
      </c>
      <c r="I87" s="172" t="s">
        <v>3369</v>
      </c>
    </row>
    <row r="88" spans="1:9" ht="14" x14ac:dyDescent="0.15">
      <c r="A88" s="153">
        <v>5</v>
      </c>
      <c r="B88" s="153" t="s">
        <v>12</v>
      </c>
      <c r="C88" s="153" t="s">
        <v>1287</v>
      </c>
      <c r="D88" s="153">
        <v>69</v>
      </c>
      <c r="E88" s="153" t="s">
        <v>2474</v>
      </c>
      <c r="F88" s="153" t="s">
        <v>2474</v>
      </c>
      <c r="G88" s="153" t="s">
        <v>2475</v>
      </c>
      <c r="H88" s="172">
        <v>2</v>
      </c>
      <c r="I88" s="172" t="s">
        <v>3369</v>
      </c>
    </row>
    <row r="89" spans="1:9" ht="14" x14ac:dyDescent="0.15">
      <c r="A89" s="153">
        <v>5</v>
      </c>
      <c r="B89" s="153" t="s">
        <v>12</v>
      </c>
      <c r="C89" s="153" t="s">
        <v>1287</v>
      </c>
      <c r="D89" s="153">
        <v>70</v>
      </c>
      <c r="E89" s="153" t="s">
        <v>2476</v>
      </c>
      <c r="F89" s="153" t="s">
        <v>2477</v>
      </c>
      <c r="G89" s="153" t="s">
        <v>2478</v>
      </c>
      <c r="H89" s="172">
        <v>2</v>
      </c>
      <c r="I89" s="172" t="s">
        <v>3369</v>
      </c>
    </row>
    <row r="90" spans="1:9" ht="14" x14ac:dyDescent="0.15">
      <c r="A90" s="153">
        <v>5</v>
      </c>
      <c r="B90" s="153" t="s">
        <v>12</v>
      </c>
      <c r="C90" s="153" t="s">
        <v>1287</v>
      </c>
      <c r="D90" s="153">
        <v>71</v>
      </c>
      <c r="E90" s="153" t="s">
        <v>2479</v>
      </c>
      <c r="F90" s="153" t="s">
        <v>3412</v>
      </c>
      <c r="G90" s="153" t="s">
        <v>2480</v>
      </c>
      <c r="H90" s="172">
        <v>2</v>
      </c>
      <c r="I90" s="172" t="s">
        <v>3369</v>
      </c>
    </row>
    <row r="91" spans="1:9" ht="14" x14ac:dyDescent="0.15">
      <c r="A91" s="153">
        <v>5</v>
      </c>
      <c r="B91" s="153" t="s">
        <v>12</v>
      </c>
      <c r="C91" s="153" t="s">
        <v>1287</v>
      </c>
      <c r="D91" s="153">
        <v>80</v>
      </c>
      <c r="E91" s="153" t="s">
        <v>2481</v>
      </c>
      <c r="F91" s="153" t="s">
        <v>2481</v>
      </c>
      <c r="G91" s="153" t="s">
        <v>2482</v>
      </c>
      <c r="H91" s="172">
        <v>3</v>
      </c>
      <c r="I91" s="172" t="s">
        <v>3372</v>
      </c>
    </row>
    <row r="92" spans="1:9" ht="14" x14ac:dyDescent="0.15">
      <c r="A92" s="153">
        <v>5</v>
      </c>
      <c r="B92" s="153" t="s">
        <v>12</v>
      </c>
      <c r="C92" s="153" t="s">
        <v>1287</v>
      </c>
      <c r="D92" s="153">
        <v>81</v>
      </c>
      <c r="E92" s="153" t="s">
        <v>2483</v>
      </c>
      <c r="F92" s="153" t="s">
        <v>2483</v>
      </c>
      <c r="G92" s="153" t="s">
        <v>2484</v>
      </c>
      <c r="H92" s="172">
        <v>3</v>
      </c>
      <c r="I92" s="172" t="s">
        <v>3372</v>
      </c>
    </row>
    <row r="93" spans="1:9" ht="14" x14ac:dyDescent="0.15">
      <c r="A93" s="153">
        <v>5</v>
      </c>
      <c r="B93" s="153" t="s">
        <v>12</v>
      </c>
      <c r="C93" s="153" t="s">
        <v>1287</v>
      </c>
      <c r="D93" s="153">
        <v>82</v>
      </c>
      <c r="E93" s="153" t="s">
        <v>2485</v>
      </c>
      <c r="F93" s="153" t="s">
        <v>2485</v>
      </c>
      <c r="G93" s="153" t="s">
        <v>2486</v>
      </c>
      <c r="H93" s="172">
        <v>3</v>
      </c>
      <c r="I93" s="172" t="s">
        <v>3372</v>
      </c>
    </row>
    <row r="94" spans="1:9" ht="14" x14ac:dyDescent="0.15">
      <c r="A94" s="153">
        <v>5</v>
      </c>
      <c r="B94" s="153" t="s">
        <v>12</v>
      </c>
      <c r="C94" s="153" t="s">
        <v>1287</v>
      </c>
      <c r="D94" s="153">
        <v>83</v>
      </c>
      <c r="E94" s="153" t="s">
        <v>3413</v>
      </c>
      <c r="F94" s="153" t="s">
        <v>3413</v>
      </c>
      <c r="G94" s="153" t="s">
        <v>3414</v>
      </c>
      <c r="H94" s="172">
        <v>3</v>
      </c>
      <c r="I94" s="172" t="s">
        <v>3372</v>
      </c>
    </row>
    <row r="95" spans="1:9" ht="14" x14ac:dyDescent="0.15">
      <c r="A95" s="153">
        <v>5</v>
      </c>
      <c r="B95" s="153" t="s">
        <v>12</v>
      </c>
      <c r="C95" s="153" t="s">
        <v>1287</v>
      </c>
      <c r="D95" s="153">
        <v>84</v>
      </c>
      <c r="E95" s="153" t="s">
        <v>2487</v>
      </c>
      <c r="F95" s="153" t="s">
        <v>2487</v>
      </c>
      <c r="G95" s="153" t="s">
        <v>2488</v>
      </c>
      <c r="H95" s="172">
        <v>3</v>
      </c>
      <c r="I95" s="172" t="s">
        <v>3372</v>
      </c>
    </row>
    <row r="96" spans="1:9" ht="14" x14ac:dyDescent="0.15">
      <c r="A96" s="153">
        <v>5</v>
      </c>
      <c r="B96" s="153" t="s">
        <v>12</v>
      </c>
      <c r="C96" s="153" t="s">
        <v>1287</v>
      </c>
      <c r="D96" s="153">
        <v>85</v>
      </c>
      <c r="E96" s="153" t="s">
        <v>2489</v>
      </c>
      <c r="F96" s="153" t="s">
        <v>2489</v>
      </c>
      <c r="G96" s="153" t="s">
        <v>2490</v>
      </c>
      <c r="H96" s="172">
        <v>3</v>
      </c>
      <c r="I96" s="172" t="s">
        <v>3372</v>
      </c>
    </row>
    <row r="97" spans="1:9" ht="14" x14ac:dyDescent="0.15">
      <c r="A97" s="153">
        <v>5</v>
      </c>
      <c r="B97" s="153" t="s">
        <v>12</v>
      </c>
      <c r="C97" s="153" t="s">
        <v>1287</v>
      </c>
      <c r="D97" s="153">
        <v>86</v>
      </c>
      <c r="E97" s="153" t="s">
        <v>2491</v>
      </c>
      <c r="F97" s="153" t="s">
        <v>2491</v>
      </c>
      <c r="G97" s="153" t="s">
        <v>2492</v>
      </c>
      <c r="H97" s="172">
        <v>3</v>
      </c>
      <c r="I97" s="172" t="s">
        <v>3372</v>
      </c>
    </row>
    <row r="98" spans="1:9" ht="14" x14ac:dyDescent="0.15">
      <c r="A98" s="153">
        <v>5</v>
      </c>
      <c r="B98" s="153" t="s">
        <v>12</v>
      </c>
      <c r="C98" s="153" t="s">
        <v>1287</v>
      </c>
      <c r="D98" s="153">
        <v>87</v>
      </c>
      <c r="E98" s="153" t="s">
        <v>2493</v>
      </c>
      <c r="F98" s="153" t="s">
        <v>2493</v>
      </c>
      <c r="G98" s="153" t="s">
        <v>2494</v>
      </c>
      <c r="H98" s="172">
        <v>3</v>
      </c>
      <c r="I98" s="172" t="s">
        <v>3372</v>
      </c>
    </row>
    <row r="99" spans="1:9" ht="14" x14ac:dyDescent="0.15">
      <c r="A99" s="153">
        <v>5</v>
      </c>
      <c r="B99" s="153" t="s">
        <v>12</v>
      </c>
      <c r="C99" s="153" t="s">
        <v>1287</v>
      </c>
      <c r="D99" s="153">
        <v>88</v>
      </c>
      <c r="E99" s="153" t="s">
        <v>2495</v>
      </c>
      <c r="F99" s="153" t="s">
        <v>2495</v>
      </c>
      <c r="G99" s="153" t="s">
        <v>2496</v>
      </c>
      <c r="H99" s="172">
        <v>3</v>
      </c>
      <c r="I99" s="172" t="s">
        <v>3372</v>
      </c>
    </row>
    <row r="100" spans="1:9" ht="14" x14ac:dyDescent="0.15">
      <c r="A100" s="153">
        <v>5</v>
      </c>
      <c r="B100" s="153" t="s">
        <v>12</v>
      </c>
      <c r="C100" s="153" t="s">
        <v>1287</v>
      </c>
      <c r="D100" s="153">
        <v>89</v>
      </c>
      <c r="E100" s="153" t="s">
        <v>2497</v>
      </c>
      <c r="F100" s="153" t="s">
        <v>2497</v>
      </c>
      <c r="G100" s="153" t="s">
        <v>2498</v>
      </c>
      <c r="H100" s="172">
        <v>3</v>
      </c>
      <c r="I100" s="172" t="s">
        <v>3372</v>
      </c>
    </row>
    <row r="101" spans="1:9" ht="14" x14ac:dyDescent="0.15">
      <c r="A101" s="153">
        <v>5</v>
      </c>
      <c r="B101" s="153" t="s">
        <v>12</v>
      </c>
      <c r="C101" s="153" t="s">
        <v>1287</v>
      </c>
      <c r="D101" s="153">
        <v>90</v>
      </c>
      <c r="E101" s="153" t="s">
        <v>2499</v>
      </c>
      <c r="F101" s="153" t="s">
        <v>2499</v>
      </c>
      <c r="G101" s="153" t="s">
        <v>2500</v>
      </c>
      <c r="H101" s="172">
        <v>3</v>
      </c>
      <c r="I101" s="172" t="s">
        <v>3372</v>
      </c>
    </row>
    <row r="102" spans="1:9" ht="14" x14ac:dyDescent="0.15">
      <c r="A102" s="153">
        <v>5</v>
      </c>
      <c r="B102" s="153" t="s">
        <v>12</v>
      </c>
      <c r="C102" s="153" t="s">
        <v>1287</v>
      </c>
      <c r="D102" s="153">
        <v>91</v>
      </c>
      <c r="E102" s="153" t="s">
        <v>2501</v>
      </c>
      <c r="F102" s="153" t="s">
        <v>2501</v>
      </c>
      <c r="G102" s="153" t="s">
        <v>2502</v>
      </c>
      <c r="H102" s="172">
        <v>3</v>
      </c>
      <c r="I102" s="172" t="s">
        <v>3372</v>
      </c>
    </row>
    <row r="103" spans="1:9" ht="14" x14ac:dyDescent="0.15">
      <c r="A103" s="153">
        <v>5</v>
      </c>
      <c r="B103" s="153" t="s">
        <v>12</v>
      </c>
      <c r="C103" s="153" t="s">
        <v>1287</v>
      </c>
      <c r="D103" s="153">
        <v>92</v>
      </c>
      <c r="E103" s="153" t="s">
        <v>2503</v>
      </c>
      <c r="F103" s="153" t="s">
        <v>2503</v>
      </c>
      <c r="G103" s="153" t="s">
        <v>2504</v>
      </c>
      <c r="H103" s="172">
        <v>3</v>
      </c>
      <c r="I103" s="172" t="s">
        <v>3372</v>
      </c>
    </row>
    <row r="104" spans="1:9" ht="14" x14ac:dyDescent="0.15">
      <c r="A104" s="153">
        <v>5</v>
      </c>
      <c r="B104" s="153" t="s">
        <v>12</v>
      </c>
      <c r="C104" s="153" t="s">
        <v>1287</v>
      </c>
      <c r="D104" s="153">
        <v>93</v>
      </c>
      <c r="E104" s="153" t="s">
        <v>2505</v>
      </c>
      <c r="F104" s="153" t="s">
        <v>2505</v>
      </c>
      <c r="G104" s="153" t="s">
        <v>2506</v>
      </c>
      <c r="H104" s="172">
        <v>3</v>
      </c>
      <c r="I104" s="172" t="s">
        <v>3372</v>
      </c>
    </row>
    <row r="105" spans="1:9" ht="14" x14ac:dyDescent="0.15">
      <c r="A105" s="153">
        <v>5</v>
      </c>
      <c r="B105" s="153" t="s">
        <v>12</v>
      </c>
      <c r="C105" s="153" t="s">
        <v>1287</v>
      </c>
      <c r="D105" s="155">
        <v>94</v>
      </c>
      <c r="E105" s="155" t="s">
        <v>2507</v>
      </c>
      <c r="F105" s="155" t="s">
        <v>2507</v>
      </c>
      <c r="G105" s="155" t="s">
        <v>2508</v>
      </c>
      <c r="H105" s="172">
        <v>3</v>
      </c>
      <c r="I105" s="172" t="s">
        <v>3372</v>
      </c>
    </row>
    <row r="106" spans="1:9" ht="14" x14ac:dyDescent="0.15">
      <c r="A106" s="153">
        <v>5</v>
      </c>
      <c r="B106" s="153" t="s">
        <v>12</v>
      </c>
      <c r="C106" s="153" t="s">
        <v>1287</v>
      </c>
      <c r="D106" s="155">
        <v>95</v>
      </c>
      <c r="E106" s="155" t="s">
        <v>2509</v>
      </c>
      <c r="F106" s="155" t="s">
        <v>2509</v>
      </c>
      <c r="G106" s="155" t="s">
        <v>2510</v>
      </c>
      <c r="H106" s="172">
        <v>3</v>
      </c>
      <c r="I106" s="172" t="s">
        <v>3372</v>
      </c>
    </row>
    <row r="107" spans="1:9" ht="14" x14ac:dyDescent="0.15">
      <c r="A107" s="153">
        <v>5</v>
      </c>
      <c r="B107" s="153" t="s">
        <v>12</v>
      </c>
      <c r="C107" s="153" t="s">
        <v>1287</v>
      </c>
      <c r="D107" s="155">
        <v>99</v>
      </c>
      <c r="E107" s="155" t="s">
        <v>1215</v>
      </c>
      <c r="F107" s="155" t="s">
        <v>1214</v>
      </c>
      <c r="G107" s="155" t="s">
        <v>51</v>
      </c>
      <c r="H107" s="172">
        <v>2</v>
      </c>
      <c r="I107" s="172" t="s">
        <v>3369</v>
      </c>
    </row>
    <row r="108" spans="1:9" ht="14" x14ac:dyDescent="0.15">
      <c r="A108" s="153">
        <v>6</v>
      </c>
      <c r="B108" s="153" t="s">
        <v>15</v>
      </c>
      <c r="C108" s="153" t="s">
        <v>1306</v>
      </c>
      <c r="D108" s="153">
        <v>1</v>
      </c>
      <c r="E108" s="153" t="s">
        <v>1141</v>
      </c>
      <c r="F108" s="153" t="s">
        <v>1141</v>
      </c>
      <c r="G108" s="153" t="s">
        <v>1141</v>
      </c>
      <c r="H108" s="172">
        <v>99</v>
      </c>
      <c r="I108" s="172" t="s">
        <v>3377</v>
      </c>
    </row>
    <row r="109" spans="1:9" ht="14" x14ac:dyDescent="0.15">
      <c r="A109" s="153">
        <v>6</v>
      </c>
      <c r="B109" s="153" t="s">
        <v>15</v>
      </c>
      <c r="C109" s="153" t="s">
        <v>1306</v>
      </c>
      <c r="D109" s="153">
        <v>2</v>
      </c>
      <c r="E109" s="153" t="s">
        <v>3415</v>
      </c>
      <c r="F109" s="153" t="s">
        <v>3415</v>
      </c>
      <c r="G109" s="153" t="s">
        <v>73</v>
      </c>
      <c r="H109" s="172">
        <v>2</v>
      </c>
      <c r="I109" s="172" t="s">
        <v>3369</v>
      </c>
    </row>
    <row r="110" spans="1:9" ht="14" x14ac:dyDescent="0.15">
      <c r="A110" s="153">
        <v>6</v>
      </c>
      <c r="B110" s="153" t="s">
        <v>15</v>
      </c>
      <c r="C110" s="153" t="s">
        <v>1306</v>
      </c>
      <c r="D110" s="153">
        <v>3</v>
      </c>
      <c r="E110" s="153" t="s">
        <v>1142</v>
      </c>
      <c r="F110" s="153" t="s">
        <v>1142</v>
      </c>
      <c r="G110" s="153" t="s">
        <v>1142</v>
      </c>
      <c r="H110" s="172">
        <v>99</v>
      </c>
      <c r="I110" s="172" t="s">
        <v>3377</v>
      </c>
    </row>
    <row r="111" spans="1:9" ht="14" x14ac:dyDescent="0.15">
      <c r="A111" s="153">
        <v>6</v>
      </c>
      <c r="B111" s="153" t="s">
        <v>15</v>
      </c>
      <c r="C111" s="153" t="s">
        <v>1306</v>
      </c>
      <c r="D111" s="153">
        <v>4</v>
      </c>
      <c r="E111" s="153" t="s">
        <v>3416</v>
      </c>
      <c r="F111" s="153" t="s">
        <v>3416</v>
      </c>
      <c r="G111" s="153" t="s">
        <v>3417</v>
      </c>
      <c r="H111" s="172">
        <v>1</v>
      </c>
      <c r="I111" s="172" t="s">
        <v>3368</v>
      </c>
    </row>
    <row r="112" spans="1:9" ht="14" x14ac:dyDescent="0.15">
      <c r="A112" s="153">
        <v>6</v>
      </c>
      <c r="B112" s="153" t="s">
        <v>15</v>
      </c>
      <c r="C112" s="153" t="s">
        <v>1306</v>
      </c>
      <c r="D112" s="153">
        <v>5</v>
      </c>
      <c r="E112" s="153" t="s">
        <v>74</v>
      </c>
      <c r="F112" s="153" t="s">
        <v>74</v>
      </c>
      <c r="G112" s="153" t="s">
        <v>74</v>
      </c>
      <c r="H112" s="172">
        <v>99</v>
      </c>
      <c r="I112" s="172" t="s">
        <v>3377</v>
      </c>
    </row>
    <row r="113" spans="1:9" ht="14" x14ac:dyDescent="0.15">
      <c r="A113" s="153">
        <v>6</v>
      </c>
      <c r="B113" s="153" t="s">
        <v>15</v>
      </c>
      <c r="C113" s="153" t="s">
        <v>1306</v>
      </c>
      <c r="D113" s="153">
        <v>7</v>
      </c>
      <c r="E113" s="153" t="s">
        <v>1308</v>
      </c>
      <c r="F113" s="153" t="s">
        <v>1307</v>
      </c>
      <c r="G113" s="153" t="s">
        <v>75</v>
      </c>
      <c r="H113" s="172">
        <v>2</v>
      </c>
      <c r="I113" s="172" t="s">
        <v>3369</v>
      </c>
    </row>
    <row r="114" spans="1:9" ht="14" x14ac:dyDescent="0.15">
      <c r="A114" s="153">
        <v>6</v>
      </c>
      <c r="B114" s="153" t="s">
        <v>15</v>
      </c>
      <c r="C114" s="153" t="s">
        <v>1306</v>
      </c>
      <c r="D114" s="153">
        <v>8</v>
      </c>
      <c r="E114" s="153" t="s">
        <v>1310</v>
      </c>
      <c r="F114" s="153" t="s">
        <v>1309</v>
      </c>
      <c r="G114" s="153" t="s">
        <v>76</v>
      </c>
      <c r="H114" s="172">
        <v>3</v>
      </c>
      <c r="I114" s="172" t="s">
        <v>3372</v>
      </c>
    </row>
    <row r="115" spans="1:9" ht="14" x14ac:dyDescent="0.15">
      <c r="A115" s="153">
        <v>6</v>
      </c>
      <c r="B115" s="153" t="s">
        <v>15</v>
      </c>
      <c r="C115" s="153" t="s">
        <v>1306</v>
      </c>
      <c r="D115" s="153">
        <v>9</v>
      </c>
      <c r="E115" s="153" t="s">
        <v>3418</v>
      </c>
      <c r="F115" s="153" t="s">
        <v>3418</v>
      </c>
      <c r="G115" s="153" t="s">
        <v>3419</v>
      </c>
      <c r="H115" s="172">
        <v>2</v>
      </c>
      <c r="I115" s="172" t="s">
        <v>3369</v>
      </c>
    </row>
    <row r="116" spans="1:9" ht="14" x14ac:dyDescent="0.15">
      <c r="A116" s="153">
        <v>6</v>
      </c>
      <c r="B116" s="153" t="s">
        <v>15</v>
      </c>
      <c r="C116" s="153" t="s">
        <v>1306</v>
      </c>
      <c r="D116" s="153">
        <v>10</v>
      </c>
      <c r="E116" s="153" t="s">
        <v>3420</v>
      </c>
      <c r="F116" s="153" t="s">
        <v>3421</v>
      </c>
      <c r="G116" s="153"/>
      <c r="H116" s="172">
        <v>2</v>
      </c>
      <c r="I116" s="172" t="s">
        <v>3369</v>
      </c>
    </row>
    <row r="117" spans="1:9" ht="14" x14ac:dyDescent="0.15">
      <c r="A117" s="153">
        <v>6</v>
      </c>
      <c r="B117" s="153" t="s">
        <v>15</v>
      </c>
      <c r="C117" s="153" t="s">
        <v>1306</v>
      </c>
      <c r="D117" s="153">
        <v>11</v>
      </c>
      <c r="E117" s="153" t="s">
        <v>3422</v>
      </c>
      <c r="F117" s="153" t="s">
        <v>3423</v>
      </c>
      <c r="G117" s="153"/>
      <c r="H117" s="172">
        <v>2</v>
      </c>
      <c r="I117" s="172" t="s">
        <v>3369</v>
      </c>
    </row>
    <row r="118" spans="1:9" ht="14" x14ac:dyDescent="0.15">
      <c r="A118" s="153">
        <v>6</v>
      </c>
      <c r="B118" s="153" t="s">
        <v>15</v>
      </c>
      <c r="C118" s="153" t="s">
        <v>1306</v>
      </c>
      <c r="D118" s="153">
        <v>12</v>
      </c>
      <c r="E118" s="153" t="s">
        <v>3019</v>
      </c>
      <c r="F118" s="153" t="s">
        <v>3025</v>
      </c>
      <c r="G118" s="153" t="s">
        <v>3018</v>
      </c>
      <c r="H118" s="172">
        <v>2</v>
      </c>
      <c r="I118" s="172" t="s">
        <v>3369</v>
      </c>
    </row>
    <row r="119" spans="1:9" ht="14" x14ac:dyDescent="0.15">
      <c r="A119" s="153">
        <v>6</v>
      </c>
      <c r="B119" s="153" t="s">
        <v>15</v>
      </c>
      <c r="C119" s="153" t="s">
        <v>1306</v>
      </c>
      <c r="D119" s="153">
        <v>13</v>
      </c>
      <c r="E119" s="153" t="s">
        <v>3022</v>
      </c>
      <c r="F119" s="153" t="s">
        <v>3023</v>
      </c>
      <c r="G119" s="153" t="s">
        <v>1020</v>
      </c>
      <c r="H119" s="172">
        <v>2</v>
      </c>
      <c r="I119" s="172" t="s">
        <v>3369</v>
      </c>
    </row>
    <row r="120" spans="1:9" ht="14" x14ac:dyDescent="0.15">
      <c r="A120" s="153">
        <v>6</v>
      </c>
      <c r="B120" s="153" t="s">
        <v>15</v>
      </c>
      <c r="C120" s="153" t="s">
        <v>1306</v>
      </c>
      <c r="D120" s="153">
        <v>14</v>
      </c>
      <c r="E120" s="153" t="s">
        <v>3024</v>
      </c>
      <c r="F120" s="153" t="s">
        <v>3020</v>
      </c>
      <c r="G120" s="153" t="s">
        <v>3021</v>
      </c>
      <c r="H120" s="172">
        <v>5</v>
      </c>
      <c r="I120" s="172" t="s">
        <v>3375</v>
      </c>
    </row>
    <row r="121" spans="1:9" ht="14" x14ac:dyDescent="0.15">
      <c r="A121" s="153">
        <v>6</v>
      </c>
      <c r="B121" s="153" t="s">
        <v>15</v>
      </c>
      <c r="C121" s="153" t="s">
        <v>1306</v>
      </c>
      <c r="D121" s="153">
        <v>15</v>
      </c>
      <c r="E121" s="153" t="s">
        <v>4624</v>
      </c>
      <c r="F121" s="153" t="s">
        <v>4625</v>
      </c>
      <c r="G121" s="153" t="s">
        <v>4626</v>
      </c>
      <c r="H121" s="172">
        <v>2</v>
      </c>
      <c r="I121" s="172" t="s">
        <v>3369</v>
      </c>
    </row>
    <row r="122" spans="1:9" ht="14" x14ac:dyDescent="0.15">
      <c r="A122" s="153">
        <v>6</v>
      </c>
      <c r="B122" s="153" t="s">
        <v>15</v>
      </c>
      <c r="C122" s="153" t="s">
        <v>1306</v>
      </c>
      <c r="D122" s="153">
        <v>74</v>
      </c>
      <c r="E122" s="153" t="s">
        <v>3424</v>
      </c>
      <c r="F122" s="153" t="s">
        <v>3424</v>
      </c>
      <c r="G122" s="153" t="s">
        <v>77</v>
      </c>
      <c r="H122" s="172">
        <v>4</v>
      </c>
      <c r="I122" s="172" t="s">
        <v>3371</v>
      </c>
    </row>
    <row r="123" spans="1:9" ht="14" x14ac:dyDescent="0.15">
      <c r="A123" s="153">
        <v>6</v>
      </c>
      <c r="B123" s="153" t="s">
        <v>15</v>
      </c>
      <c r="C123" s="153" t="s">
        <v>1306</v>
      </c>
      <c r="D123" s="153">
        <v>99</v>
      </c>
      <c r="E123" s="153" t="s">
        <v>1215</v>
      </c>
      <c r="F123" s="153" t="s">
        <v>1214</v>
      </c>
      <c r="G123" s="153" t="s">
        <v>51</v>
      </c>
      <c r="H123" s="172">
        <v>2</v>
      </c>
      <c r="I123" s="172" t="s">
        <v>3369</v>
      </c>
    </row>
    <row r="124" spans="1:9" ht="14" x14ac:dyDescent="0.15">
      <c r="A124" s="153">
        <v>7</v>
      </c>
      <c r="B124" s="153" t="s">
        <v>18</v>
      </c>
      <c r="C124" s="153" t="s">
        <v>1336</v>
      </c>
      <c r="D124" s="153">
        <v>1</v>
      </c>
      <c r="E124" s="153" t="s">
        <v>4737</v>
      </c>
      <c r="F124" s="153" t="s">
        <v>4738</v>
      </c>
      <c r="G124" s="153" t="s">
        <v>61</v>
      </c>
      <c r="H124" s="172">
        <v>1</v>
      </c>
      <c r="I124" s="172" t="s">
        <v>3368</v>
      </c>
    </row>
    <row r="125" spans="1:9" ht="14" x14ac:dyDescent="0.15">
      <c r="A125" s="153">
        <v>7</v>
      </c>
      <c r="B125" s="153" t="s">
        <v>18</v>
      </c>
      <c r="C125" s="153" t="s">
        <v>1336</v>
      </c>
      <c r="D125" s="153">
        <v>3</v>
      </c>
      <c r="E125" s="153" t="s">
        <v>1130</v>
      </c>
      <c r="F125" s="153" t="s">
        <v>1130</v>
      </c>
      <c r="G125" s="153" t="s">
        <v>1130</v>
      </c>
      <c r="H125" s="172">
        <v>99</v>
      </c>
      <c r="I125" s="172" t="s">
        <v>3377</v>
      </c>
    </row>
    <row r="126" spans="1:9" ht="14" x14ac:dyDescent="0.15">
      <c r="A126" s="153">
        <v>7</v>
      </c>
      <c r="B126" s="153" t="s">
        <v>18</v>
      </c>
      <c r="C126" s="153" t="s">
        <v>1336</v>
      </c>
      <c r="D126" s="153">
        <v>4</v>
      </c>
      <c r="E126" s="153" t="s">
        <v>3425</v>
      </c>
      <c r="F126" s="153" t="s">
        <v>3426</v>
      </c>
      <c r="G126" s="153" t="s">
        <v>3427</v>
      </c>
      <c r="H126" s="172">
        <v>2</v>
      </c>
      <c r="I126" s="172" t="s">
        <v>3369</v>
      </c>
    </row>
    <row r="127" spans="1:9" ht="14" x14ac:dyDescent="0.15">
      <c r="A127" s="153">
        <v>7</v>
      </c>
      <c r="B127" s="153" t="s">
        <v>18</v>
      </c>
      <c r="C127" s="153" t="s">
        <v>1336</v>
      </c>
      <c r="D127" s="153">
        <v>5</v>
      </c>
      <c r="E127" s="153" t="s">
        <v>1143</v>
      </c>
      <c r="F127" s="153" t="s">
        <v>1143</v>
      </c>
      <c r="G127" s="153" t="s">
        <v>1143</v>
      </c>
      <c r="H127" s="172">
        <v>99</v>
      </c>
      <c r="I127" s="172" t="s">
        <v>3377</v>
      </c>
    </row>
    <row r="128" spans="1:9" ht="14" x14ac:dyDescent="0.15">
      <c r="A128" s="153">
        <v>7</v>
      </c>
      <c r="B128" s="153" t="s">
        <v>18</v>
      </c>
      <c r="C128" s="153" t="s">
        <v>1336</v>
      </c>
      <c r="D128" s="153">
        <v>6</v>
      </c>
      <c r="E128" s="153" t="s">
        <v>4627</v>
      </c>
      <c r="F128" s="153" t="s">
        <v>4628</v>
      </c>
      <c r="G128" s="153" t="s">
        <v>4629</v>
      </c>
      <c r="H128" s="172">
        <v>2</v>
      </c>
      <c r="I128" s="172" t="s">
        <v>3369</v>
      </c>
    </row>
    <row r="129" spans="1:9" ht="14" x14ac:dyDescent="0.15">
      <c r="A129" s="153">
        <v>7</v>
      </c>
      <c r="B129" s="153" t="s">
        <v>18</v>
      </c>
      <c r="C129" s="153" t="s">
        <v>1336</v>
      </c>
      <c r="D129" s="153">
        <v>33</v>
      </c>
      <c r="E129" s="153" t="s">
        <v>3428</v>
      </c>
      <c r="F129" s="153" t="s">
        <v>3428</v>
      </c>
      <c r="G129" s="153" t="s">
        <v>3429</v>
      </c>
      <c r="H129" s="172">
        <v>4</v>
      </c>
      <c r="I129" s="172" t="s">
        <v>3371</v>
      </c>
    </row>
    <row r="130" spans="1:9" ht="14" x14ac:dyDescent="0.15">
      <c r="A130" s="153">
        <v>7</v>
      </c>
      <c r="B130" s="153" t="s">
        <v>18</v>
      </c>
      <c r="C130" s="153" t="s">
        <v>1336</v>
      </c>
      <c r="D130" s="153">
        <v>99</v>
      </c>
      <c r="E130" s="153" t="s">
        <v>1215</v>
      </c>
      <c r="F130" s="153" t="s">
        <v>1214</v>
      </c>
      <c r="G130" s="153" t="s">
        <v>51</v>
      </c>
      <c r="H130" s="172">
        <v>2</v>
      </c>
      <c r="I130" s="172" t="s">
        <v>3369</v>
      </c>
    </row>
    <row r="131" spans="1:9" ht="14" x14ac:dyDescent="0.15">
      <c r="A131" s="153">
        <v>8</v>
      </c>
      <c r="B131" s="153" t="s">
        <v>20</v>
      </c>
      <c r="C131" s="153" t="s">
        <v>1339</v>
      </c>
      <c r="D131" s="153">
        <v>1</v>
      </c>
      <c r="E131" s="153" t="s">
        <v>1341</v>
      </c>
      <c r="F131" s="153" t="s">
        <v>1340</v>
      </c>
      <c r="G131" s="153" t="s">
        <v>78</v>
      </c>
      <c r="H131" s="172">
        <v>1</v>
      </c>
      <c r="I131" s="172" t="s">
        <v>3368</v>
      </c>
    </row>
    <row r="132" spans="1:9" ht="14" x14ac:dyDescent="0.15">
      <c r="A132" s="153">
        <v>8</v>
      </c>
      <c r="B132" s="153" t="s">
        <v>20</v>
      </c>
      <c r="C132" s="153" t="s">
        <v>1339</v>
      </c>
      <c r="D132" s="153">
        <v>4</v>
      </c>
      <c r="E132" s="153" t="s">
        <v>1270</v>
      </c>
      <c r="F132" s="153" t="s">
        <v>1269</v>
      </c>
      <c r="G132" s="153" t="s">
        <v>61</v>
      </c>
      <c r="H132" s="172">
        <v>1</v>
      </c>
      <c r="I132" s="172" t="s">
        <v>3368</v>
      </c>
    </row>
    <row r="133" spans="1:9" ht="14" x14ac:dyDescent="0.15">
      <c r="A133" s="153">
        <v>8</v>
      </c>
      <c r="B133" s="153" t="s">
        <v>20</v>
      </c>
      <c r="C133" s="153" t="s">
        <v>1339</v>
      </c>
      <c r="D133" s="153">
        <v>7</v>
      </c>
      <c r="E133" s="153" t="s">
        <v>1342</v>
      </c>
      <c r="F133" s="153" t="s">
        <v>1342</v>
      </c>
      <c r="G133" s="153" t="s">
        <v>1127</v>
      </c>
      <c r="H133" s="172">
        <v>2</v>
      </c>
      <c r="I133" s="172" t="s">
        <v>3369</v>
      </c>
    </row>
    <row r="134" spans="1:9" ht="14" x14ac:dyDescent="0.15">
      <c r="A134" s="153">
        <v>8</v>
      </c>
      <c r="B134" s="153" t="s">
        <v>20</v>
      </c>
      <c r="C134" s="153" t="s">
        <v>1339</v>
      </c>
      <c r="D134" s="153">
        <v>8</v>
      </c>
      <c r="E134" s="153" t="s">
        <v>79</v>
      </c>
      <c r="F134" s="153" t="s">
        <v>79</v>
      </c>
      <c r="G134" s="153" t="s">
        <v>79</v>
      </c>
      <c r="H134" s="172">
        <v>5</v>
      </c>
      <c r="I134" s="172" t="s">
        <v>3375</v>
      </c>
    </row>
    <row r="135" spans="1:9" ht="14" x14ac:dyDescent="0.15">
      <c r="A135" s="153">
        <v>8</v>
      </c>
      <c r="B135" s="153" t="s">
        <v>20</v>
      </c>
      <c r="C135" s="153" t="s">
        <v>1339</v>
      </c>
      <c r="D135" s="153">
        <v>9</v>
      </c>
      <c r="E135" s="153" t="s">
        <v>1343</v>
      </c>
      <c r="F135" s="153" t="s">
        <v>1343</v>
      </c>
      <c r="G135" s="153" t="s">
        <v>1126</v>
      </c>
      <c r="H135" s="172">
        <v>2</v>
      </c>
      <c r="I135" s="172" t="s">
        <v>3369</v>
      </c>
    </row>
    <row r="136" spans="1:9" ht="14" x14ac:dyDescent="0.15">
      <c r="A136" s="153">
        <v>8</v>
      </c>
      <c r="B136" s="153" t="s">
        <v>20</v>
      </c>
      <c r="C136" s="153" t="s">
        <v>1339</v>
      </c>
      <c r="D136" s="153">
        <v>10</v>
      </c>
      <c r="E136" s="153" t="s">
        <v>1344</v>
      </c>
      <c r="F136" s="153" t="s">
        <v>1344</v>
      </c>
      <c r="G136" s="153" t="s">
        <v>1144</v>
      </c>
      <c r="H136" s="172">
        <v>2</v>
      </c>
      <c r="I136" s="172" t="s">
        <v>3369</v>
      </c>
    </row>
    <row r="137" spans="1:9" ht="14" x14ac:dyDescent="0.15">
      <c r="A137" s="153">
        <v>8</v>
      </c>
      <c r="B137" s="153" t="s">
        <v>20</v>
      </c>
      <c r="C137" s="153" t="s">
        <v>1339</v>
      </c>
      <c r="D137" s="153">
        <v>11</v>
      </c>
      <c r="E137" s="153" t="s">
        <v>1686</v>
      </c>
      <c r="F137" s="153" t="s">
        <v>3389</v>
      </c>
      <c r="G137" s="153" t="s">
        <v>109</v>
      </c>
      <c r="H137" s="172">
        <v>2</v>
      </c>
      <c r="I137" s="172" t="s">
        <v>3369</v>
      </c>
    </row>
    <row r="138" spans="1:9" ht="14" x14ac:dyDescent="0.15">
      <c r="A138" s="153">
        <v>8</v>
      </c>
      <c r="B138" s="153" t="s">
        <v>20</v>
      </c>
      <c r="C138" s="153" t="s">
        <v>1339</v>
      </c>
      <c r="D138" s="153">
        <v>12</v>
      </c>
      <c r="E138" s="153" t="s">
        <v>2417</v>
      </c>
      <c r="F138" s="153" t="s">
        <v>3430</v>
      </c>
      <c r="G138" s="153" t="s">
        <v>2418</v>
      </c>
      <c r="H138" s="172">
        <v>2</v>
      </c>
      <c r="I138" s="172" t="s">
        <v>3369</v>
      </c>
    </row>
    <row r="139" spans="1:9" ht="14" x14ac:dyDescent="0.15">
      <c r="A139" s="153">
        <v>8</v>
      </c>
      <c r="B139" s="153" t="s">
        <v>20</v>
      </c>
      <c r="C139" s="153" t="s">
        <v>1339</v>
      </c>
      <c r="D139" s="153">
        <v>13</v>
      </c>
      <c r="E139" s="153" t="s">
        <v>1506</v>
      </c>
      <c r="F139" s="153" t="s">
        <v>1507</v>
      </c>
      <c r="G139" s="153" t="s">
        <v>1699</v>
      </c>
      <c r="H139" s="172">
        <v>2</v>
      </c>
      <c r="I139" s="172" t="s">
        <v>3369</v>
      </c>
    </row>
    <row r="140" spans="1:9" ht="14" x14ac:dyDescent="0.15">
      <c r="A140" s="153">
        <v>8</v>
      </c>
      <c r="B140" s="153" t="s">
        <v>20</v>
      </c>
      <c r="C140" s="153" t="s">
        <v>1339</v>
      </c>
      <c r="D140" s="153">
        <v>14</v>
      </c>
      <c r="E140" s="153" t="s">
        <v>4630</v>
      </c>
      <c r="F140" s="153" t="s">
        <v>4631</v>
      </c>
      <c r="G140" s="153" t="s">
        <v>4632</v>
      </c>
      <c r="H140" s="172">
        <v>2</v>
      </c>
      <c r="I140" s="172" t="s">
        <v>3369</v>
      </c>
    </row>
    <row r="141" spans="1:9" ht="14" x14ac:dyDescent="0.15">
      <c r="A141" s="153">
        <v>8</v>
      </c>
      <c r="B141" s="153" t="s">
        <v>20</v>
      </c>
      <c r="C141" s="153" t="s">
        <v>1339</v>
      </c>
      <c r="D141" s="153">
        <v>15</v>
      </c>
      <c r="E141" s="153" t="s">
        <v>4739</v>
      </c>
      <c r="F141" s="153" t="s">
        <v>4740</v>
      </c>
      <c r="G141" s="153" t="s">
        <v>4741</v>
      </c>
      <c r="H141" s="172">
        <v>2</v>
      </c>
      <c r="I141" s="172" t="s">
        <v>3369</v>
      </c>
    </row>
    <row r="142" spans="1:9" ht="14" x14ac:dyDescent="0.15">
      <c r="A142" s="153">
        <v>8</v>
      </c>
      <c r="B142" s="153" t="s">
        <v>20</v>
      </c>
      <c r="C142" s="153" t="s">
        <v>1339</v>
      </c>
      <c r="D142" s="153">
        <v>16</v>
      </c>
      <c r="E142" s="153" t="s">
        <v>4742</v>
      </c>
      <c r="F142" s="153" t="s">
        <v>4743</v>
      </c>
      <c r="G142" s="153" t="s">
        <v>4744</v>
      </c>
      <c r="H142" s="172">
        <v>2</v>
      </c>
      <c r="I142" s="172" t="s">
        <v>3369</v>
      </c>
    </row>
    <row r="143" spans="1:9" ht="14" x14ac:dyDescent="0.15">
      <c r="A143" s="153">
        <v>8</v>
      </c>
      <c r="B143" s="153" t="s">
        <v>20</v>
      </c>
      <c r="C143" s="153" t="s">
        <v>1339</v>
      </c>
      <c r="D143" s="153">
        <v>71</v>
      </c>
      <c r="E143" s="153" t="s">
        <v>1346</v>
      </c>
      <c r="F143" s="153" t="s">
        <v>1345</v>
      </c>
      <c r="G143" s="153" t="s">
        <v>80</v>
      </c>
      <c r="H143" s="172">
        <v>4</v>
      </c>
      <c r="I143" s="172" t="s">
        <v>3371</v>
      </c>
    </row>
    <row r="144" spans="1:9" ht="14" x14ac:dyDescent="0.15">
      <c r="A144" s="153">
        <v>8</v>
      </c>
      <c r="B144" s="153" t="s">
        <v>20</v>
      </c>
      <c r="C144" s="153" t="s">
        <v>1339</v>
      </c>
      <c r="D144" s="153">
        <v>99</v>
      </c>
      <c r="E144" s="153" t="s">
        <v>1215</v>
      </c>
      <c r="F144" s="153" t="s">
        <v>1214</v>
      </c>
      <c r="G144" s="153" t="s">
        <v>51</v>
      </c>
      <c r="H144" s="172">
        <v>2</v>
      </c>
      <c r="I144" s="172" t="s">
        <v>3369</v>
      </c>
    </row>
    <row r="145" spans="1:9" ht="14" x14ac:dyDescent="0.15">
      <c r="A145" s="153">
        <v>9</v>
      </c>
      <c r="B145" s="153" t="s">
        <v>21</v>
      </c>
      <c r="C145" s="153" t="s">
        <v>21</v>
      </c>
      <c r="D145" s="153">
        <v>1</v>
      </c>
      <c r="E145" s="153" t="s">
        <v>1348</v>
      </c>
      <c r="F145" s="153" t="s">
        <v>1347</v>
      </c>
      <c r="G145" s="153" t="s">
        <v>81</v>
      </c>
      <c r="H145" s="172">
        <v>1</v>
      </c>
      <c r="I145" s="172" t="s">
        <v>3368</v>
      </c>
    </row>
    <row r="146" spans="1:9" ht="14" x14ac:dyDescent="0.15">
      <c r="A146" s="153">
        <v>9</v>
      </c>
      <c r="B146" s="153" t="s">
        <v>21</v>
      </c>
      <c r="C146" s="153" t="s">
        <v>21</v>
      </c>
      <c r="D146" s="153">
        <v>2</v>
      </c>
      <c r="E146" s="153" t="s">
        <v>3431</v>
      </c>
      <c r="F146" s="153" t="s">
        <v>3432</v>
      </c>
      <c r="G146" s="153" t="s">
        <v>3433</v>
      </c>
      <c r="H146" s="172">
        <v>1</v>
      </c>
      <c r="I146" s="172" t="s">
        <v>3368</v>
      </c>
    </row>
    <row r="147" spans="1:9" ht="14" x14ac:dyDescent="0.15">
      <c r="A147" s="153">
        <v>9</v>
      </c>
      <c r="B147" s="153" t="s">
        <v>21</v>
      </c>
      <c r="C147" s="153" t="s">
        <v>21</v>
      </c>
      <c r="D147" s="153">
        <v>3</v>
      </c>
      <c r="E147" s="153" t="s">
        <v>1366</v>
      </c>
      <c r="F147" s="153" t="s">
        <v>1365</v>
      </c>
      <c r="G147" s="153" t="s">
        <v>89</v>
      </c>
      <c r="H147" s="172">
        <v>3</v>
      </c>
      <c r="I147" s="172" t="s">
        <v>3372</v>
      </c>
    </row>
    <row r="148" spans="1:9" ht="14" x14ac:dyDescent="0.15">
      <c r="A148" s="153">
        <v>9</v>
      </c>
      <c r="B148" s="153" t="s">
        <v>21</v>
      </c>
      <c r="C148" s="153" t="s">
        <v>21</v>
      </c>
      <c r="D148" s="153">
        <v>4</v>
      </c>
      <c r="E148" s="153" t="s">
        <v>1594</v>
      </c>
      <c r="F148" s="153" t="s">
        <v>3434</v>
      </c>
      <c r="G148" s="153" t="s">
        <v>3435</v>
      </c>
      <c r="H148" s="172">
        <v>5</v>
      </c>
      <c r="I148" s="172" t="s">
        <v>3375</v>
      </c>
    </row>
    <row r="149" spans="1:9" ht="14" x14ac:dyDescent="0.15">
      <c r="A149" s="153">
        <v>9</v>
      </c>
      <c r="B149" s="153" t="s">
        <v>21</v>
      </c>
      <c r="C149" s="153" t="s">
        <v>21</v>
      </c>
      <c r="D149" s="153">
        <v>71</v>
      </c>
      <c r="E149" s="153" t="s">
        <v>1349</v>
      </c>
      <c r="F149" s="153" t="s">
        <v>1349</v>
      </c>
      <c r="G149" s="153" t="s">
        <v>82</v>
      </c>
      <c r="H149" s="172">
        <v>4</v>
      </c>
      <c r="I149" s="172" t="s">
        <v>3371</v>
      </c>
    </row>
    <row r="150" spans="1:9" ht="14" x14ac:dyDescent="0.15">
      <c r="A150" s="153">
        <v>9</v>
      </c>
      <c r="B150" s="153" t="s">
        <v>21</v>
      </c>
      <c r="C150" s="153" t="s">
        <v>21</v>
      </c>
      <c r="D150" s="153">
        <v>99</v>
      </c>
      <c r="E150" s="153" t="s">
        <v>1215</v>
      </c>
      <c r="F150" s="153" t="s">
        <v>1214</v>
      </c>
      <c r="G150" s="153" t="s">
        <v>51</v>
      </c>
      <c r="H150" s="172">
        <v>2</v>
      </c>
      <c r="I150" s="172" t="s">
        <v>3369</v>
      </c>
    </row>
    <row r="151" spans="1:9" ht="14" x14ac:dyDescent="0.15">
      <c r="A151" s="153">
        <v>10</v>
      </c>
      <c r="B151" s="153" t="s">
        <v>23</v>
      </c>
      <c r="C151" s="153" t="s">
        <v>1370</v>
      </c>
      <c r="D151" s="153">
        <v>1</v>
      </c>
      <c r="E151" s="153" t="s">
        <v>1672</v>
      </c>
      <c r="F151" s="153" t="s">
        <v>1672</v>
      </c>
      <c r="G151" s="153" t="s">
        <v>1672</v>
      </c>
      <c r="H151" s="172">
        <v>99</v>
      </c>
      <c r="I151" s="172" t="s">
        <v>3377</v>
      </c>
    </row>
    <row r="152" spans="1:9" ht="14" x14ac:dyDescent="0.15">
      <c r="A152" s="153">
        <v>10</v>
      </c>
      <c r="B152" s="153" t="s">
        <v>23</v>
      </c>
      <c r="C152" s="153" t="s">
        <v>1370</v>
      </c>
      <c r="D152" s="153">
        <v>2</v>
      </c>
      <c r="E152" s="153" t="s">
        <v>1270</v>
      </c>
      <c r="F152" s="153" t="s">
        <v>1269</v>
      </c>
      <c r="G152" s="153" t="s">
        <v>61</v>
      </c>
      <c r="H152" s="172">
        <v>2</v>
      </c>
      <c r="I152" s="172" t="s">
        <v>3369</v>
      </c>
    </row>
    <row r="153" spans="1:9" ht="14" x14ac:dyDescent="0.15">
      <c r="A153" s="153">
        <v>10</v>
      </c>
      <c r="B153" s="153" t="s">
        <v>23</v>
      </c>
      <c r="C153" s="153" t="s">
        <v>1370</v>
      </c>
      <c r="D153" s="153">
        <v>3</v>
      </c>
      <c r="E153" s="153" t="s">
        <v>1131</v>
      </c>
      <c r="F153" s="153" t="s">
        <v>1131</v>
      </c>
      <c r="G153" s="153" t="s">
        <v>1131</v>
      </c>
      <c r="H153" s="172">
        <v>99</v>
      </c>
      <c r="I153" s="172" t="s">
        <v>3377</v>
      </c>
    </row>
    <row r="154" spans="1:9" ht="14" x14ac:dyDescent="0.15">
      <c r="A154" s="153">
        <v>10</v>
      </c>
      <c r="B154" s="153" t="s">
        <v>23</v>
      </c>
      <c r="C154" s="153" t="s">
        <v>1370</v>
      </c>
      <c r="D154" s="153">
        <v>4</v>
      </c>
      <c r="E154" s="153" t="s">
        <v>1145</v>
      </c>
      <c r="F154" s="153" t="s">
        <v>1145</v>
      </c>
      <c r="G154" s="153" t="s">
        <v>1145</v>
      </c>
      <c r="H154" s="172">
        <v>99</v>
      </c>
      <c r="I154" s="172" t="s">
        <v>3377</v>
      </c>
    </row>
    <row r="155" spans="1:9" ht="14" x14ac:dyDescent="0.15">
      <c r="A155" s="153">
        <v>10</v>
      </c>
      <c r="B155" s="153" t="s">
        <v>23</v>
      </c>
      <c r="C155" s="153" t="s">
        <v>1370</v>
      </c>
      <c r="D155" s="153">
        <v>5</v>
      </c>
      <c r="E155" s="153" t="s">
        <v>1146</v>
      </c>
      <c r="F155" s="153" t="s">
        <v>1146</v>
      </c>
      <c r="G155" s="153" t="s">
        <v>1146</v>
      </c>
      <c r="H155" s="172">
        <v>99</v>
      </c>
      <c r="I155" s="172" t="s">
        <v>3377</v>
      </c>
    </row>
    <row r="156" spans="1:9" ht="14" x14ac:dyDescent="0.15">
      <c r="A156" s="153">
        <v>10</v>
      </c>
      <c r="B156" s="153" t="s">
        <v>23</v>
      </c>
      <c r="C156" s="153" t="s">
        <v>1370</v>
      </c>
      <c r="D156" s="153">
        <v>6</v>
      </c>
      <c r="E156" s="153" t="s">
        <v>1372</v>
      </c>
      <c r="F156" s="153" t="s">
        <v>1371</v>
      </c>
      <c r="G156" s="153" t="s">
        <v>83</v>
      </c>
      <c r="H156" s="172">
        <v>1</v>
      </c>
      <c r="I156" s="172" t="s">
        <v>3368</v>
      </c>
    </row>
    <row r="157" spans="1:9" ht="14" x14ac:dyDescent="0.15">
      <c r="A157" s="153">
        <v>10</v>
      </c>
      <c r="B157" s="153" t="s">
        <v>23</v>
      </c>
      <c r="C157" s="153" t="s">
        <v>1370</v>
      </c>
      <c r="D157" s="153">
        <v>11</v>
      </c>
      <c r="E157" s="153" t="s">
        <v>2416</v>
      </c>
      <c r="F157" s="153" t="s">
        <v>2416</v>
      </c>
      <c r="G157" s="153" t="s">
        <v>2418</v>
      </c>
      <c r="H157" s="172">
        <v>99</v>
      </c>
      <c r="I157" s="172" t="s">
        <v>3377</v>
      </c>
    </row>
    <row r="158" spans="1:9" ht="14" x14ac:dyDescent="0.15">
      <c r="A158" s="153">
        <v>10</v>
      </c>
      <c r="B158" s="153" t="s">
        <v>23</v>
      </c>
      <c r="C158" s="153" t="s">
        <v>1370</v>
      </c>
      <c r="D158" s="153">
        <v>20</v>
      </c>
      <c r="E158" s="153" t="s">
        <v>2575</v>
      </c>
      <c r="F158" s="153" t="s">
        <v>2575</v>
      </c>
      <c r="G158" s="153"/>
      <c r="H158" s="172">
        <v>99</v>
      </c>
      <c r="I158" s="172" t="s">
        <v>3377</v>
      </c>
    </row>
    <row r="159" spans="1:9" ht="14" x14ac:dyDescent="0.15">
      <c r="A159" s="153">
        <v>10</v>
      </c>
      <c r="B159" s="153" t="s">
        <v>23</v>
      </c>
      <c r="C159" s="153" t="s">
        <v>1370</v>
      </c>
      <c r="D159" s="153">
        <v>21</v>
      </c>
      <c r="E159" s="153" t="s">
        <v>2576</v>
      </c>
      <c r="F159" s="153" t="s">
        <v>2576</v>
      </c>
      <c r="G159" s="153"/>
      <c r="H159" s="172">
        <v>99</v>
      </c>
      <c r="I159" s="172" t="s">
        <v>3377</v>
      </c>
    </row>
    <row r="160" spans="1:9" ht="14" x14ac:dyDescent="0.15">
      <c r="A160" s="153">
        <v>10</v>
      </c>
      <c r="B160" s="153" t="s">
        <v>23</v>
      </c>
      <c r="C160" s="153" t="s">
        <v>1370</v>
      </c>
      <c r="D160" s="153">
        <v>22</v>
      </c>
      <c r="E160" s="153" t="s">
        <v>2574</v>
      </c>
      <c r="F160" s="153" t="s">
        <v>2574</v>
      </c>
      <c r="G160" s="153" t="s">
        <v>2574</v>
      </c>
      <c r="H160" s="172">
        <v>5</v>
      </c>
      <c r="I160" s="172" t="s">
        <v>3375</v>
      </c>
    </row>
    <row r="161" spans="1:9" ht="14" x14ac:dyDescent="0.15">
      <c r="A161" s="153">
        <v>10</v>
      </c>
      <c r="B161" s="153" t="s">
        <v>23</v>
      </c>
      <c r="C161" s="153" t="s">
        <v>1370</v>
      </c>
      <c r="D161" s="153">
        <v>23</v>
      </c>
      <c r="E161" s="153" t="s">
        <v>2577</v>
      </c>
      <c r="F161" s="153" t="s">
        <v>2577</v>
      </c>
      <c r="G161" s="153"/>
      <c r="H161" s="172">
        <v>99</v>
      </c>
      <c r="I161" s="172" t="s">
        <v>3377</v>
      </c>
    </row>
    <row r="162" spans="1:9" ht="14" x14ac:dyDescent="0.15">
      <c r="A162" s="153">
        <v>10</v>
      </c>
      <c r="B162" s="153" t="s">
        <v>23</v>
      </c>
      <c r="C162" s="153" t="s">
        <v>1370</v>
      </c>
      <c r="D162" s="153">
        <v>24</v>
      </c>
      <c r="E162" s="153" t="s">
        <v>2578</v>
      </c>
      <c r="F162" s="153" t="s">
        <v>2578</v>
      </c>
      <c r="G162" s="153"/>
      <c r="H162" s="172">
        <v>99</v>
      </c>
      <c r="I162" s="172" t="s">
        <v>3377</v>
      </c>
    </row>
    <row r="163" spans="1:9" ht="14" x14ac:dyDescent="0.15">
      <c r="A163" s="153">
        <v>10</v>
      </c>
      <c r="B163" s="153" t="s">
        <v>23</v>
      </c>
      <c r="C163" s="153" t="s">
        <v>1370</v>
      </c>
      <c r="D163" s="153">
        <v>25</v>
      </c>
      <c r="E163" s="153" t="s">
        <v>2579</v>
      </c>
      <c r="F163" s="153" t="s">
        <v>2579</v>
      </c>
      <c r="G163" s="153"/>
      <c r="H163" s="172">
        <v>99</v>
      </c>
      <c r="I163" s="172" t="s">
        <v>3377</v>
      </c>
    </row>
    <row r="164" spans="1:9" ht="14" x14ac:dyDescent="0.15">
      <c r="A164" s="153">
        <v>10</v>
      </c>
      <c r="B164" s="153" t="s">
        <v>23</v>
      </c>
      <c r="C164" s="153" t="s">
        <v>1370</v>
      </c>
      <c r="D164" s="153">
        <v>27</v>
      </c>
      <c r="E164" s="153" t="s">
        <v>2580</v>
      </c>
      <c r="F164" s="153" t="s">
        <v>2580</v>
      </c>
      <c r="G164" s="153"/>
      <c r="H164" s="172">
        <v>99</v>
      </c>
      <c r="I164" s="172" t="s">
        <v>3377</v>
      </c>
    </row>
    <row r="165" spans="1:9" ht="14" x14ac:dyDescent="0.15">
      <c r="A165" s="153">
        <v>10</v>
      </c>
      <c r="B165" s="153" t="s">
        <v>23</v>
      </c>
      <c r="C165" s="153" t="s">
        <v>1370</v>
      </c>
      <c r="D165" s="153">
        <v>28</v>
      </c>
      <c r="E165" s="153" t="s">
        <v>2581</v>
      </c>
      <c r="F165" s="153" t="s">
        <v>2581</v>
      </c>
      <c r="G165" s="153"/>
      <c r="H165" s="172">
        <v>99</v>
      </c>
      <c r="I165" s="172" t="s">
        <v>3377</v>
      </c>
    </row>
    <row r="166" spans="1:9" ht="14" x14ac:dyDescent="0.15">
      <c r="A166" s="153">
        <v>10</v>
      </c>
      <c r="B166" s="153" t="s">
        <v>23</v>
      </c>
      <c r="C166" s="153" t="s">
        <v>1370</v>
      </c>
      <c r="D166" s="153">
        <v>29</v>
      </c>
      <c r="E166" s="153" t="s">
        <v>2582</v>
      </c>
      <c r="F166" s="153" t="s">
        <v>2582</v>
      </c>
      <c r="G166" s="153"/>
      <c r="H166" s="172">
        <v>99</v>
      </c>
      <c r="I166" s="172" t="s">
        <v>3377</v>
      </c>
    </row>
    <row r="167" spans="1:9" ht="14" x14ac:dyDescent="0.15">
      <c r="A167" s="153">
        <v>10</v>
      </c>
      <c r="B167" s="153" t="s">
        <v>23</v>
      </c>
      <c r="C167" s="153" t="s">
        <v>1370</v>
      </c>
      <c r="D167" s="153">
        <v>30</v>
      </c>
      <c r="E167" s="153" t="s">
        <v>2583</v>
      </c>
      <c r="F167" s="153" t="s">
        <v>2583</v>
      </c>
      <c r="G167" s="153"/>
      <c r="H167" s="172">
        <v>99</v>
      </c>
      <c r="I167" s="172" t="s">
        <v>3377</v>
      </c>
    </row>
    <row r="168" spans="1:9" ht="14" x14ac:dyDescent="0.15">
      <c r="A168" s="153">
        <v>10</v>
      </c>
      <c r="B168" s="153" t="s">
        <v>23</v>
      </c>
      <c r="C168" s="153" t="s">
        <v>1370</v>
      </c>
      <c r="D168" s="153">
        <v>31</v>
      </c>
      <c r="E168" s="153" t="s">
        <v>2584</v>
      </c>
      <c r="F168" s="153" t="s">
        <v>2584</v>
      </c>
      <c r="G168" s="153"/>
      <c r="H168" s="172">
        <v>99</v>
      </c>
      <c r="I168" s="172" t="s">
        <v>3377</v>
      </c>
    </row>
    <row r="169" spans="1:9" ht="14" x14ac:dyDescent="0.15">
      <c r="A169" s="153">
        <v>10</v>
      </c>
      <c r="B169" s="153" t="s">
        <v>23</v>
      </c>
      <c r="C169" s="153" t="s">
        <v>1370</v>
      </c>
      <c r="D169" s="153">
        <v>32</v>
      </c>
      <c r="E169" s="153" t="s">
        <v>2585</v>
      </c>
      <c r="F169" s="153" t="s">
        <v>2585</v>
      </c>
      <c r="G169" s="153"/>
      <c r="H169" s="172">
        <v>99</v>
      </c>
      <c r="I169" s="172" t="s">
        <v>3377</v>
      </c>
    </row>
    <row r="170" spans="1:9" ht="14" x14ac:dyDescent="0.15">
      <c r="A170" s="153">
        <v>10</v>
      </c>
      <c r="B170" s="153" t="s">
        <v>23</v>
      </c>
      <c r="C170" s="153" t="s">
        <v>1370</v>
      </c>
      <c r="D170" s="153">
        <v>36</v>
      </c>
      <c r="E170" s="153" t="s">
        <v>3436</v>
      </c>
      <c r="F170" s="153" t="s">
        <v>3436</v>
      </c>
      <c r="G170" s="153"/>
      <c r="H170" s="172">
        <v>99</v>
      </c>
      <c r="I170" s="172" t="s">
        <v>3377</v>
      </c>
    </row>
    <row r="171" spans="1:9" ht="14" x14ac:dyDescent="0.15">
      <c r="A171" s="153">
        <v>10</v>
      </c>
      <c r="B171" s="153" t="s">
        <v>23</v>
      </c>
      <c r="C171" s="153" t="s">
        <v>1370</v>
      </c>
      <c r="D171" s="153">
        <v>37</v>
      </c>
      <c r="E171" s="153" t="s">
        <v>2586</v>
      </c>
      <c r="F171" s="153" t="s">
        <v>2586</v>
      </c>
      <c r="G171" s="153"/>
      <c r="H171" s="172">
        <v>99</v>
      </c>
      <c r="I171" s="172" t="s">
        <v>3377</v>
      </c>
    </row>
    <row r="172" spans="1:9" ht="14" x14ac:dyDescent="0.15">
      <c r="A172" s="153">
        <v>10</v>
      </c>
      <c r="B172" s="153" t="s">
        <v>23</v>
      </c>
      <c r="C172" s="153" t="s">
        <v>1370</v>
      </c>
      <c r="D172" s="153">
        <v>38</v>
      </c>
      <c r="E172" s="153" t="s">
        <v>2587</v>
      </c>
      <c r="F172" s="153" t="s">
        <v>2587</v>
      </c>
      <c r="G172" s="153"/>
      <c r="H172" s="172">
        <v>99</v>
      </c>
      <c r="I172" s="172" t="s">
        <v>3377</v>
      </c>
    </row>
    <row r="173" spans="1:9" ht="14" x14ac:dyDescent="0.15">
      <c r="A173" s="153">
        <v>10</v>
      </c>
      <c r="B173" s="153" t="s">
        <v>23</v>
      </c>
      <c r="C173" s="153" t="s">
        <v>1370</v>
      </c>
      <c r="D173" s="153">
        <v>39</v>
      </c>
      <c r="E173" s="153" t="s">
        <v>4034</v>
      </c>
      <c r="F173" s="153" t="s">
        <v>4035</v>
      </c>
      <c r="G173" s="153"/>
      <c r="H173" s="172">
        <v>99</v>
      </c>
      <c r="I173" s="172" t="s">
        <v>3377</v>
      </c>
    </row>
    <row r="174" spans="1:9" ht="14" x14ac:dyDescent="0.15">
      <c r="A174" s="153">
        <v>10</v>
      </c>
      <c r="B174" s="153" t="s">
        <v>23</v>
      </c>
      <c r="C174" s="153" t="s">
        <v>1370</v>
      </c>
      <c r="D174" s="153">
        <v>71</v>
      </c>
      <c r="E174" s="153" t="s">
        <v>1373</v>
      </c>
      <c r="F174" s="153" t="s">
        <v>3437</v>
      </c>
      <c r="G174" s="153" t="s">
        <v>84</v>
      </c>
      <c r="H174" s="172">
        <v>4</v>
      </c>
      <c r="I174" s="172" t="s">
        <v>3371</v>
      </c>
    </row>
    <row r="175" spans="1:9" ht="14" x14ac:dyDescent="0.15">
      <c r="A175" s="153">
        <v>10</v>
      </c>
      <c r="B175" s="153" t="s">
        <v>23</v>
      </c>
      <c r="C175" s="153" t="s">
        <v>1370</v>
      </c>
      <c r="D175" s="153">
        <v>80</v>
      </c>
      <c r="E175" s="153" t="s">
        <v>2588</v>
      </c>
      <c r="F175" s="153" t="s">
        <v>2588</v>
      </c>
      <c r="G175" s="153"/>
      <c r="H175" s="172">
        <v>99</v>
      </c>
      <c r="I175" s="172" t="s">
        <v>3377</v>
      </c>
    </row>
    <row r="176" spans="1:9" ht="14" x14ac:dyDescent="0.15">
      <c r="A176" s="153">
        <v>10</v>
      </c>
      <c r="B176" s="153" t="s">
        <v>23</v>
      </c>
      <c r="C176" s="153" t="s">
        <v>1370</v>
      </c>
      <c r="D176" s="153">
        <v>99</v>
      </c>
      <c r="E176" s="153" t="s">
        <v>1215</v>
      </c>
      <c r="F176" s="153" t="s">
        <v>1214</v>
      </c>
      <c r="G176" s="153" t="s">
        <v>51</v>
      </c>
      <c r="H176" s="172">
        <v>2</v>
      </c>
      <c r="I176" s="172" t="s">
        <v>3369</v>
      </c>
    </row>
    <row r="177" spans="1:9" ht="14" x14ac:dyDescent="0.15">
      <c r="A177" s="153">
        <v>11</v>
      </c>
      <c r="B177" s="153" t="s">
        <v>24</v>
      </c>
      <c r="C177" s="153" t="s">
        <v>1374</v>
      </c>
      <c r="D177" s="153">
        <v>1</v>
      </c>
      <c r="E177" s="153" t="s">
        <v>1375</v>
      </c>
      <c r="F177" s="153" t="s">
        <v>4633</v>
      </c>
      <c r="G177" s="153" t="s">
        <v>85</v>
      </c>
      <c r="H177" s="172">
        <v>2</v>
      </c>
      <c r="I177" s="172" t="s">
        <v>3369</v>
      </c>
    </row>
    <row r="178" spans="1:9" ht="14" x14ac:dyDescent="0.15">
      <c r="A178" s="153">
        <v>11</v>
      </c>
      <c r="B178" s="153" t="s">
        <v>24</v>
      </c>
      <c r="C178" s="153" t="s">
        <v>1374</v>
      </c>
      <c r="D178" s="153">
        <v>4</v>
      </c>
      <c r="E178" s="153" t="s">
        <v>1376</v>
      </c>
      <c r="F178" s="153" t="s">
        <v>4634</v>
      </c>
      <c r="G178" s="153" t="s">
        <v>86</v>
      </c>
      <c r="H178" s="172">
        <v>1</v>
      </c>
      <c r="I178" s="172" t="s">
        <v>3368</v>
      </c>
    </row>
    <row r="179" spans="1:9" ht="14" x14ac:dyDescent="0.15">
      <c r="A179" s="153">
        <v>11</v>
      </c>
      <c r="B179" s="153" t="s">
        <v>24</v>
      </c>
      <c r="C179" s="153" t="s">
        <v>1374</v>
      </c>
      <c r="D179" s="153">
        <v>5</v>
      </c>
      <c r="E179" s="153" t="s">
        <v>1489</v>
      </c>
      <c r="F179" s="153" t="s">
        <v>3438</v>
      </c>
      <c r="G179" s="153" t="s">
        <v>1147</v>
      </c>
      <c r="H179" s="172">
        <v>2</v>
      </c>
      <c r="I179" s="172" t="s">
        <v>3369</v>
      </c>
    </row>
    <row r="180" spans="1:9" ht="14" x14ac:dyDescent="0.15">
      <c r="A180" s="153">
        <v>11</v>
      </c>
      <c r="B180" s="153" t="s">
        <v>24</v>
      </c>
      <c r="C180" s="153" t="s">
        <v>1374</v>
      </c>
      <c r="D180" s="153">
        <v>6</v>
      </c>
      <c r="E180" s="153" t="s">
        <v>1378</v>
      </c>
      <c r="F180" s="153" t="s">
        <v>1377</v>
      </c>
      <c r="G180" s="153" t="s">
        <v>4635</v>
      </c>
      <c r="H180" s="172">
        <v>2</v>
      </c>
      <c r="I180" s="172" t="s">
        <v>3369</v>
      </c>
    </row>
    <row r="181" spans="1:9" ht="14" x14ac:dyDescent="0.15">
      <c r="A181" s="153">
        <v>11</v>
      </c>
      <c r="B181" s="153" t="s">
        <v>24</v>
      </c>
      <c r="C181" s="153" t="s">
        <v>1374</v>
      </c>
      <c r="D181" s="153">
        <v>7</v>
      </c>
      <c r="E181" s="153" t="s">
        <v>4636</v>
      </c>
      <c r="F181" s="153" t="s">
        <v>4637</v>
      </c>
      <c r="G181" s="153" t="s">
        <v>4638</v>
      </c>
      <c r="H181" s="172">
        <v>2</v>
      </c>
      <c r="I181" s="172" t="s">
        <v>3369</v>
      </c>
    </row>
    <row r="182" spans="1:9" ht="14" x14ac:dyDescent="0.15">
      <c r="A182" s="153">
        <v>11</v>
      </c>
      <c r="B182" s="153" t="s">
        <v>24</v>
      </c>
      <c r="C182" s="153" t="s">
        <v>1374</v>
      </c>
      <c r="D182" s="153">
        <v>8</v>
      </c>
      <c r="E182" s="153" t="s">
        <v>4639</v>
      </c>
      <c r="F182" s="153" t="s">
        <v>4640</v>
      </c>
      <c r="G182" s="153" t="s">
        <v>4641</v>
      </c>
      <c r="H182" s="172">
        <v>2</v>
      </c>
      <c r="I182" s="172" t="s">
        <v>3369</v>
      </c>
    </row>
    <row r="183" spans="1:9" ht="14" x14ac:dyDescent="0.15">
      <c r="A183" s="153">
        <v>11</v>
      </c>
      <c r="B183" s="153" t="s">
        <v>24</v>
      </c>
      <c r="C183" s="153" t="s">
        <v>1374</v>
      </c>
      <c r="D183" s="153">
        <v>9</v>
      </c>
      <c r="E183" s="153" t="s">
        <v>1380</v>
      </c>
      <c r="F183" s="153" t="s">
        <v>1379</v>
      </c>
      <c r="G183" s="153" t="s">
        <v>88</v>
      </c>
      <c r="H183" s="172">
        <v>2</v>
      </c>
      <c r="I183" s="172" t="s">
        <v>3369</v>
      </c>
    </row>
    <row r="184" spans="1:9" ht="14" x14ac:dyDescent="0.15">
      <c r="A184" s="153">
        <v>11</v>
      </c>
      <c r="B184" s="153" t="s">
        <v>24</v>
      </c>
      <c r="C184" s="153" t="s">
        <v>1374</v>
      </c>
      <c r="D184" s="153">
        <v>10</v>
      </c>
      <c r="E184" s="153" t="s">
        <v>4642</v>
      </c>
      <c r="F184" s="153" t="s">
        <v>4643</v>
      </c>
      <c r="G184" s="153" t="s">
        <v>4644</v>
      </c>
      <c r="H184" s="172">
        <v>2</v>
      </c>
      <c r="I184" s="172" t="s">
        <v>3369</v>
      </c>
    </row>
    <row r="185" spans="1:9" ht="14" x14ac:dyDescent="0.15">
      <c r="A185" s="153">
        <v>11</v>
      </c>
      <c r="B185" s="153" t="s">
        <v>24</v>
      </c>
      <c r="C185" s="153" t="s">
        <v>1374</v>
      </c>
      <c r="D185" s="153">
        <v>11</v>
      </c>
      <c r="E185" s="153" t="s">
        <v>4645</v>
      </c>
      <c r="F185" s="153" t="s">
        <v>4646</v>
      </c>
      <c r="G185" s="153" t="s">
        <v>89</v>
      </c>
      <c r="H185" s="172">
        <v>3</v>
      </c>
      <c r="I185" s="172" t="s">
        <v>3372</v>
      </c>
    </row>
    <row r="186" spans="1:9" ht="14" x14ac:dyDescent="0.15">
      <c r="A186" s="153">
        <v>11</v>
      </c>
      <c r="B186" s="153" t="s">
        <v>24</v>
      </c>
      <c r="C186" s="153" t="s">
        <v>1374</v>
      </c>
      <c r="D186" s="153">
        <v>22</v>
      </c>
      <c r="E186" s="153" t="s">
        <v>3439</v>
      </c>
      <c r="F186" s="153" t="s">
        <v>3440</v>
      </c>
      <c r="G186" s="153" t="s">
        <v>3440</v>
      </c>
      <c r="H186" s="172">
        <v>5</v>
      </c>
      <c r="I186" s="172" t="s">
        <v>3375</v>
      </c>
    </row>
    <row r="187" spans="1:9" ht="14" x14ac:dyDescent="0.15">
      <c r="A187" s="153">
        <v>11</v>
      </c>
      <c r="B187" s="153" t="s">
        <v>24</v>
      </c>
      <c r="C187" s="153" t="s">
        <v>1374</v>
      </c>
      <c r="D187" s="153">
        <v>99</v>
      </c>
      <c r="E187" s="153" t="s">
        <v>1215</v>
      </c>
      <c r="F187" s="153" t="s">
        <v>1214</v>
      </c>
      <c r="G187" s="153" t="s">
        <v>51</v>
      </c>
      <c r="H187" s="172">
        <v>2</v>
      </c>
      <c r="I187" s="172" t="s">
        <v>3369</v>
      </c>
    </row>
    <row r="188" spans="1:9" ht="14" x14ac:dyDescent="0.15">
      <c r="A188" s="153">
        <v>12</v>
      </c>
      <c r="B188" s="153" t="s">
        <v>25</v>
      </c>
      <c r="C188" s="153" t="s">
        <v>1381</v>
      </c>
      <c r="D188" s="153">
        <v>1</v>
      </c>
      <c r="E188" s="153" t="s">
        <v>1383</v>
      </c>
      <c r="F188" s="153" t="s">
        <v>1382</v>
      </c>
      <c r="G188" s="153" t="s">
        <v>90</v>
      </c>
      <c r="H188" s="172">
        <v>1</v>
      </c>
      <c r="I188" s="172" t="s">
        <v>3368</v>
      </c>
    </row>
    <row r="189" spans="1:9" ht="14" x14ac:dyDescent="0.15">
      <c r="A189" s="153">
        <v>12</v>
      </c>
      <c r="B189" s="153" t="s">
        <v>25</v>
      </c>
      <c r="C189" s="153" t="s">
        <v>1381</v>
      </c>
      <c r="D189" s="153">
        <v>2</v>
      </c>
      <c r="E189" s="153" t="s">
        <v>1384</v>
      </c>
      <c r="F189" s="153" t="s">
        <v>1384</v>
      </c>
      <c r="G189" s="153" t="s">
        <v>91</v>
      </c>
      <c r="H189" s="172">
        <v>5</v>
      </c>
      <c r="I189" s="172" t="s">
        <v>3375</v>
      </c>
    </row>
    <row r="190" spans="1:9" ht="14" x14ac:dyDescent="0.15">
      <c r="A190" s="153">
        <v>12</v>
      </c>
      <c r="B190" s="153" t="s">
        <v>25</v>
      </c>
      <c r="C190" s="153" t="s">
        <v>1381</v>
      </c>
      <c r="D190" s="153">
        <v>3</v>
      </c>
      <c r="E190" s="153" t="s">
        <v>1385</v>
      </c>
      <c r="F190" s="153" t="s">
        <v>1385</v>
      </c>
      <c r="G190" s="153" t="s">
        <v>1148</v>
      </c>
      <c r="H190" s="172">
        <v>2</v>
      </c>
      <c r="I190" s="172" t="s">
        <v>3369</v>
      </c>
    </row>
    <row r="191" spans="1:9" ht="14" x14ac:dyDescent="0.15">
      <c r="A191" s="153">
        <v>12</v>
      </c>
      <c r="B191" s="153" t="s">
        <v>25</v>
      </c>
      <c r="C191" s="153" t="s">
        <v>1381</v>
      </c>
      <c r="D191" s="153">
        <v>4</v>
      </c>
      <c r="E191" s="153" t="s">
        <v>1386</v>
      </c>
      <c r="F191" s="153" t="s">
        <v>1490</v>
      </c>
      <c r="G191" s="153" t="s">
        <v>1149</v>
      </c>
      <c r="H191" s="172">
        <v>2</v>
      </c>
      <c r="I191" s="172" t="s">
        <v>3369</v>
      </c>
    </row>
    <row r="192" spans="1:9" ht="14" x14ac:dyDescent="0.15">
      <c r="A192" s="153">
        <v>12</v>
      </c>
      <c r="B192" s="153" t="s">
        <v>25</v>
      </c>
      <c r="C192" s="153" t="s">
        <v>1381</v>
      </c>
      <c r="D192" s="153">
        <v>5</v>
      </c>
      <c r="E192" s="153" t="s">
        <v>1387</v>
      </c>
      <c r="F192" s="153" t="s">
        <v>3441</v>
      </c>
      <c r="G192" s="153" t="s">
        <v>92</v>
      </c>
      <c r="H192" s="172">
        <v>4</v>
      </c>
      <c r="I192" s="172" t="s">
        <v>3371</v>
      </c>
    </row>
    <row r="193" spans="1:9" ht="14" x14ac:dyDescent="0.15">
      <c r="A193" s="153">
        <v>12</v>
      </c>
      <c r="B193" s="153" t="s">
        <v>25</v>
      </c>
      <c r="C193" s="153" t="s">
        <v>1381</v>
      </c>
      <c r="D193" s="153">
        <v>6</v>
      </c>
      <c r="E193" s="153" t="s">
        <v>1718</v>
      </c>
      <c r="F193" s="153" t="s">
        <v>1718</v>
      </c>
      <c r="G193" s="153" t="s">
        <v>1712</v>
      </c>
      <c r="H193" s="172">
        <v>2</v>
      </c>
      <c r="I193" s="172" t="s">
        <v>3369</v>
      </c>
    </row>
    <row r="194" spans="1:9" ht="14" x14ac:dyDescent="0.15">
      <c r="A194" s="153">
        <v>12</v>
      </c>
      <c r="B194" s="153" t="s">
        <v>25</v>
      </c>
      <c r="C194" s="153" t="s">
        <v>1381</v>
      </c>
      <c r="D194" s="153">
        <v>7</v>
      </c>
      <c r="E194" s="153" t="s">
        <v>1719</v>
      </c>
      <c r="F194" s="153" t="s">
        <v>4922</v>
      </c>
      <c r="G194" s="153" t="s">
        <v>1713</v>
      </c>
      <c r="H194" s="172">
        <v>2</v>
      </c>
      <c r="I194" s="172" t="s">
        <v>3369</v>
      </c>
    </row>
    <row r="195" spans="1:9" ht="14" x14ac:dyDescent="0.15">
      <c r="A195" s="153">
        <v>12</v>
      </c>
      <c r="B195" s="153" t="s">
        <v>25</v>
      </c>
      <c r="C195" s="153" t="s">
        <v>1381</v>
      </c>
      <c r="D195" s="153">
        <v>8</v>
      </c>
      <c r="E195" s="153" t="s">
        <v>1686</v>
      </c>
      <c r="F195" s="153" t="s">
        <v>1708</v>
      </c>
      <c r="G195" s="153" t="s">
        <v>1714</v>
      </c>
      <c r="H195" s="172">
        <v>2</v>
      </c>
      <c r="I195" s="172" t="s">
        <v>3369</v>
      </c>
    </row>
    <row r="196" spans="1:9" ht="14" x14ac:dyDescent="0.15">
      <c r="A196" s="153">
        <v>12</v>
      </c>
      <c r="B196" s="153" t="s">
        <v>25</v>
      </c>
      <c r="C196" s="153" t="s">
        <v>1381</v>
      </c>
      <c r="D196" s="153">
        <v>9</v>
      </c>
      <c r="E196" s="153" t="s">
        <v>1720</v>
      </c>
      <c r="F196" s="153" t="s">
        <v>1720</v>
      </c>
      <c r="G196" s="153" t="s">
        <v>1715</v>
      </c>
      <c r="H196" s="172">
        <v>2</v>
      </c>
      <c r="I196" s="172" t="s">
        <v>3369</v>
      </c>
    </row>
    <row r="197" spans="1:9" ht="14" x14ac:dyDescent="0.15">
      <c r="A197" s="153">
        <v>12</v>
      </c>
      <c r="B197" s="153" t="s">
        <v>25</v>
      </c>
      <c r="C197" s="153" t="s">
        <v>1381</v>
      </c>
      <c r="D197" s="153">
        <v>10</v>
      </c>
      <c r="E197" s="153" t="s">
        <v>4745</v>
      </c>
      <c r="F197" s="153" t="s">
        <v>4746</v>
      </c>
      <c r="G197" s="153" t="s">
        <v>4747</v>
      </c>
      <c r="H197" s="172">
        <v>2</v>
      </c>
      <c r="I197" s="172" t="s">
        <v>3369</v>
      </c>
    </row>
    <row r="198" spans="1:9" ht="14" x14ac:dyDescent="0.15">
      <c r="A198" s="153">
        <v>12</v>
      </c>
      <c r="B198" s="153" t="s">
        <v>25</v>
      </c>
      <c r="C198" s="153" t="s">
        <v>1381</v>
      </c>
      <c r="D198" s="153">
        <v>11</v>
      </c>
      <c r="E198" s="153" t="s">
        <v>4923</v>
      </c>
      <c r="F198" s="153" t="s">
        <v>4924</v>
      </c>
      <c r="G198" s="153" t="s">
        <v>4933</v>
      </c>
      <c r="H198" s="172">
        <v>2</v>
      </c>
      <c r="I198" s="172" t="s">
        <v>3369</v>
      </c>
    </row>
    <row r="199" spans="1:9" ht="14" x14ac:dyDescent="0.15">
      <c r="A199" s="153">
        <v>12</v>
      </c>
      <c r="B199" s="153" t="s">
        <v>25</v>
      </c>
      <c r="C199" s="153" t="s">
        <v>1381</v>
      </c>
      <c r="D199" s="153">
        <v>12</v>
      </c>
      <c r="E199" s="153" t="s">
        <v>1721</v>
      </c>
      <c r="F199" s="153" t="s">
        <v>1724</v>
      </c>
      <c r="G199" s="153" t="s">
        <v>1716</v>
      </c>
      <c r="H199" s="172">
        <v>2</v>
      </c>
      <c r="I199" s="172" t="s">
        <v>3369</v>
      </c>
    </row>
    <row r="200" spans="1:9" ht="14" x14ac:dyDescent="0.15">
      <c r="A200" s="153">
        <v>12</v>
      </c>
      <c r="B200" s="153" t="s">
        <v>25</v>
      </c>
      <c r="C200" s="153" t="s">
        <v>1381</v>
      </c>
      <c r="D200" s="153">
        <v>13</v>
      </c>
      <c r="E200" s="153" t="s">
        <v>4750</v>
      </c>
      <c r="F200" s="153" t="s">
        <v>4751</v>
      </c>
      <c r="G200" s="153" t="s">
        <v>4752</v>
      </c>
      <c r="H200" s="172">
        <v>2</v>
      </c>
      <c r="I200" s="172" t="s">
        <v>3369</v>
      </c>
    </row>
    <row r="201" spans="1:9" ht="14" x14ac:dyDescent="0.15">
      <c r="A201" s="153">
        <v>12</v>
      </c>
      <c r="B201" s="153" t="s">
        <v>25</v>
      </c>
      <c r="C201" s="153" t="s">
        <v>1381</v>
      </c>
      <c r="D201" s="153">
        <v>14</v>
      </c>
      <c r="E201" s="153" t="s">
        <v>4753</v>
      </c>
      <c r="F201" s="153" t="s">
        <v>4754</v>
      </c>
      <c r="G201" s="153" t="s">
        <v>4755</v>
      </c>
      <c r="H201" s="172">
        <v>2</v>
      </c>
      <c r="I201" s="172" t="s">
        <v>3369</v>
      </c>
    </row>
    <row r="202" spans="1:9" ht="14" x14ac:dyDescent="0.15">
      <c r="A202" s="153">
        <v>12</v>
      </c>
      <c r="B202" s="153" t="s">
        <v>25</v>
      </c>
      <c r="C202" s="153" t="s">
        <v>1381</v>
      </c>
      <c r="D202" s="153">
        <v>15</v>
      </c>
      <c r="E202" s="153" t="s">
        <v>4925</v>
      </c>
      <c r="F202" s="153" t="s">
        <v>4756</v>
      </c>
      <c r="G202" s="153" t="s">
        <v>4757</v>
      </c>
      <c r="H202" s="172">
        <v>2</v>
      </c>
      <c r="I202" s="172" t="s">
        <v>3369</v>
      </c>
    </row>
    <row r="203" spans="1:9" ht="14" x14ac:dyDescent="0.15">
      <c r="A203" s="153">
        <v>12</v>
      </c>
      <c r="B203" s="153" t="s">
        <v>25</v>
      </c>
      <c r="C203" s="153" t="s">
        <v>1381</v>
      </c>
      <c r="D203" s="153">
        <v>16</v>
      </c>
      <c r="E203" s="153" t="s">
        <v>4748</v>
      </c>
      <c r="F203" s="153" t="s">
        <v>4758</v>
      </c>
      <c r="G203" s="153" t="s">
        <v>4749</v>
      </c>
      <c r="H203" s="172">
        <v>2</v>
      </c>
      <c r="I203" s="172" t="s">
        <v>3369</v>
      </c>
    </row>
    <row r="204" spans="1:9" ht="14" x14ac:dyDescent="0.15">
      <c r="A204" s="153">
        <v>12</v>
      </c>
      <c r="B204" s="153" t="s">
        <v>25</v>
      </c>
      <c r="C204" s="153" t="s">
        <v>1381</v>
      </c>
      <c r="D204" s="153">
        <v>21</v>
      </c>
      <c r="E204" s="153" t="s">
        <v>1722</v>
      </c>
      <c r="F204" s="153" t="s">
        <v>4926</v>
      </c>
      <c r="G204" s="153" t="s">
        <v>1131</v>
      </c>
      <c r="H204" s="172">
        <v>3</v>
      </c>
      <c r="I204" s="172" t="s">
        <v>3372</v>
      </c>
    </row>
    <row r="205" spans="1:9" ht="14" x14ac:dyDescent="0.15">
      <c r="A205" s="153">
        <v>12</v>
      </c>
      <c r="B205" s="153" t="s">
        <v>25</v>
      </c>
      <c r="C205" s="153" t="s">
        <v>1381</v>
      </c>
      <c r="D205" s="153">
        <v>22</v>
      </c>
      <c r="E205" s="153" t="s">
        <v>1723</v>
      </c>
      <c r="F205" s="153" t="s">
        <v>1725</v>
      </c>
      <c r="G205" s="153" t="s">
        <v>1717</v>
      </c>
      <c r="H205" s="172">
        <v>3</v>
      </c>
      <c r="I205" s="172" t="s">
        <v>3372</v>
      </c>
    </row>
    <row r="206" spans="1:9" ht="14" x14ac:dyDescent="0.15">
      <c r="A206" s="153">
        <v>12</v>
      </c>
      <c r="B206" s="153" t="s">
        <v>25</v>
      </c>
      <c r="C206" s="153" t="s">
        <v>1381</v>
      </c>
      <c r="D206" s="153">
        <v>99</v>
      </c>
      <c r="E206" s="153" t="s">
        <v>1215</v>
      </c>
      <c r="F206" s="153" t="s">
        <v>1214</v>
      </c>
      <c r="G206" s="153" t="s">
        <v>51</v>
      </c>
      <c r="H206" s="172">
        <v>2</v>
      </c>
      <c r="I206" s="172" t="s">
        <v>3369</v>
      </c>
    </row>
    <row r="207" spans="1:9" ht="14" x14ac:dyDescent="0.15">
      <c r="A207" s="153">
        <v>18</v>
      </c>
      <c r="B207" s="153" t="s">
        <v>10</v>
      </c>
      <c r="C207" s="153" t="s">
        <v>1278</v>
      </c>
      <c r="D207" s="153">
        <v>1</v>
      </c>
      <c r="E207" s="153" t="s">
        <v>1280</v>
      </c>
      <c r="F207" s="153" t="s">
        <v>1279</v>
      </c>
      <c r="G207" s="153" t="s">
        <v>93</v>
      </c>
      <c r="H207" s="172">
        <v>2</v>
      </c>
      <c r="I207" s="172" t="s">
        <v>3369</v>
      </c>
    </row>
    <row r="208" spans="1:9" ht="14" x14ac:dyDescent="0.15">
      <c r="A208" s="153">
        <v>18</v>
      </c>
      <c r="B208" s="153" t="s">
        <v>10</v>
      </c>
      <c r="C208" s="153" t="s">
        <v>1278</v>
      </c>
      <c r="D208" s="153">
        <v>2</v>
      </c>
      <c r="E208" s="153" t="s">
        <v>1281</v>
      </c>
      <c r="F208" s="153" t="s">
        <v>1281</v>
      </c>
      <c r="G208" s="153" t="s">
        <v>94</v>
      </c>
      <c r="H208" s="172">
        <v>5</v>
      </c>
      <c r="I208" s="172" t="s">
        <v>3375</v>
      </c>
    </row>
    <row r="209" spans="1:9" ht="14" x14ac:dyDescent="0.15">
      <c r="A209" s="153">
        <v>18</v>
      </c>
      <c r="B209" s="153" t="s">
        <v>10</v>
      </c>
      <c r="C209" s="153" t="s">
        <v>1278</v>
      </c>
      <c r="D209" s="153">
        <v>3</v>
      </c>
      <c r="E209" s="153" t="s">
        <v>1270</v>
      </c>
      <c r="F209" s="153" t="s">
        <v>1269</v>
      </c>
      <c r="G209" s="153" t="s">
        <v>61</v>
      </c>
      <c r="H209" s="172">
        <v>1</v>
      </c>
      <c r="I209" s="172" t="s">
        <v>3368</v>
      </c>
    </row>
    <row r="210" spans="1:9" ht="14" x14ac:dyDescent="0.15">
      <c r="A210" s="153">
        <v>18</v>
      </c>
      <c r="B210" s="153" t="s">
        <v>10</v>
      </c>
      <c r="C210" s="153" t="s">
        <v>1278</v>
      </c>
      <c r="D210" s="153">
        <v>4</v>
      </c>
      <c r="E210" s="153" t="s">
        <v>1283</v>
      </c>
      <c r="F210" s="153" t="s">
        <v>1283</v>
      </c>
      <c r="G210" s="153"/>
      <c r="H210" s="172">
        <v>2</v>
      </c>
      <c r="I210" s="172" t="s">
        <v>3369</v>
      </c>
    </row>
    <row r="211" spans="1:9" ht="14" x14ac:dyDescent="0.15">
      <c r="A211" s="153">
        <v>18</v>
      </c>
      <c r="B211" s="153" t="s">
        <v>10</v>
      </c>
      <c r="C211" s="153" t="s">
        <v>1278</v>
      </c>
      <c r="D211" s="153">
        <v>72</v>
      </c>
      <c r="E211" s="153" t="s">
        <v>1150</v>
      </c>
      <c r="F211" s="153" t="s">
        <v>1150</v>
      </c>
      <c r="G211" s="153" t="s">
        <v>1150</v>
      </c>
      <c r="H211" s="172">
        <v>4</v>
      </c>
      <c r="I211" s="172" t="s">
        <v>3371</v>
      </c>
    </row>
    <row r="212" spans="1:9" ht="14" x14ac:dyDescent="0.15">
      <c r="A212" s="153">
        <v>18</v>
      </c>
      <c r="B212" s="153" t="s">
        <v>10</v>
      </c>
      <c r="C212" s="153" t="s">
        <v>1278</v>
      </c>
      <c r="D212" s="153">
        <v>99</v>
      </c>
      <c r="E212" s="153" t="s">
        <v>1215</v>
      </c>
      <c r="F212" s="153" t="s">
        <v>1214</v>
      </c>
      <c r="G212" s="153" t="s">
        <v>51</v>
      </c>
      <c r="H212" s="172">
        <v>2</v>
      </c>
      <c r="I212" s="172" t="s">
        <v>3369</v>
      </c>
    </row>
    <row r="213" spans="1:9" ht="14" x14ac:dyDescent="0.15">
      <c r="A213" s="153">
        <v>20</v>
      </c>
      <c r="B213" s="153" t="s">
        <v>1554</v>
      </c>
      <c r="C213" s="153" t="s">
        <v>1555</v>
      </c>
      <c r="D213" s="153">
        <v>1</v>
      </c>
      <c r="E213" s="153" t="s">
        <v>1270</v>
      </c>
      <c r="F213" s="153" t="s">
        <v>1269</v>
      </c>
      <c r="G213" s="153" t="s">
        <v>61</v>
      </c>
      <c r="H213" s="172">
        <v>1</v>
      </c>
      <c r="I213" s="172" t="s">
        <v>3368</v>
      </c>
    </row>
    <row r="214" spans="1:9" ht="14" x14ac:dyDescent="0.15">
      <c r="A214" s="153">
        <v>20</v>
      </c>
      <c r="B214" s="153" t="s">
        <v>1554</v>
      </c>
      <c r="C214" s="153" t="s">
        <v>1555</v>
      </c>
      <c r="D214" s="153">
        <v>2</v>
      </c>
      <c r="E214" s="153" t="s">
        <v>1673</v>
      </c>
      <c r="F214" s="153" t="s">
        <v>1673</v>
      </c>
      <c r="G214" s="153" t="s">
        <v>1673</v>
      </c>
      <c r="H214" s="172">
        <v>1</v>
      </c>
      <c r="I214" s="172" t="s">
        <v>3368</v>
      </c>
    </row>
    <row r="215" spans="1:9" ht="14" x14ac:dyDescent="0.15">
      <c r="A215" s="153">
        <v>20</v>
      </c>
      <c r="B215" s="153" t="s">
        <v>1554</v>
      </c>
      <c r="C215" s="153" t="s">
        <v>1555</v>
      </c>
      <c r="D215" s="153">
        <v>3</v>
      </c>
      <c r="E215" s="153" t="s">
        <v>1674</v>
      </c>
      <c r="F215" s="153" t="s">
        <v>1674</v>
      </c>
      <c r="G215" s="153" t="s">
        <v>1674</v>
      </c>
      <c r="H215" s="172">
        <v>2</v>
      </c>
      <c r="I215" s="172" t="s">
        <v>3369</v>
      </c>
    </row>
    <row r="216" spans="1:9" ht="14" x14ac:dyDescent="0.15">
      <c r="A216" s="153">
        <v>20</v>
      </c>
      <c r="B216" s="153" t="s">
        <v>1554</v>
      </c>
      <c r="C216" s="153" t="s">
        <v>1555</v>
      </c>
      <c r="D216" s="153">
        <v>4</v>
      </c>
      <c r="E216" s="153" t="s">
        <v>1506</v>
      </c>
      <c r="F216" s="153" t="s">
        <v>1507</v>
      </c>
      <c r="G216" s="153" t="s">
        <v>1699</v>
      </c>
      <c r="H216" s="172">
        <v>2</v>
      </c>
      <c r="I216" s="172" t="s">
        <v>3369</v>
      </c>
    </row>
    <row r="217" spans="1:9" ht="14" x14ac:dyDescent="0.15">
      <c r="A217" s="153">
        <v>20</v>
      </c>
      <c r="B217" s="153" t="s">
        <v>1554</v>
      </c>
      <c r="C217" s="153" t="s">
        <v>1555</v>
      </c>
      <c r="D217" s="153">
        <v>99</v>
      </c>
      <c r="E217" s="153" t="s">
        <v>1215</v>
      </c>
      <c r="F217" s="153" t="s">
        <v>1214</v>
      </c>
      <c r="G217" s="153" t="s">
        <v>51</v>
      </c>
      <c r="H217" s="172">
        <v>2</v>
      </c>
      <c r="I217" s="172" t="s">
        <v>3369</v>
      </c>
    </row>
    <row r="218" spans="1:9" ht="14" x14ac:dyDescent="0.15">
      <c r="A218" s="153">
        <v>21</v>
      </c>
      <c r="B218" s="153" t="s">
        <v>14</v>
      </c>
      <c r="C218" s="153" t="s">
        <v>1303</v>
      </c>
      <c r="D218" s="153">
        <v>1</v>
      </c>
      <c r="E218" s="153" t="s">
        <v>1305</v>
      </c>
      <c r="F218" s="153" t="s">
        <v>1304</v>
      </c>
      <c r="G218" s="153" t="s">
        <v>87</v>
      </c>
      <c r="H218" s="172">
        <v>1</v>
      </c>
      <c r="I218" s="172" t="s">
        <v>3368</v>
      </c>
    </row>
    <row r="219" spans="1:9" ht="14" x14ac:dyDescent="0.15">
      <c r="A219" s="153">
        <v>21</v>
      </c>
      <c r="B219" s="153" t="s">
        <v>14</v>
      </c>
      <c r="C219" s="153" t="s">
        <v>1303</v>
      </c>
      <c r="D219" s="153">
        <v>2</v>
      </c>
      <c r="E219" s="153" t="s">
        <v>1675</v>
      </c>
      <c r="F219" s="153" t="s">
        <v>1256</v>
      </c>
      <c r="G219" s="153" t="s">
        <v>1699</v>
      </c>
      <c r="H219" s="172">
        <v>2</v>
      </c>
      <c r="I219" s="172" t="s">
        <v>3369</v>
      </c>
    </row>
    <row r="220" spans="1:9" ht="14" x14ac:dyDescent="0.15">
      <c r="A220" s="153">
        <v>21</v>
      </c>
      <c r="B220" s="153" t="s">
        <v>14</v>
      </c>
      <c r="C220" s="153" t="s">
        <v>1303</v>
      </c>
      <c r="D220" s="153">
        <v>3</v>
      </c>
      <c r="E220" s="153" t="s">
        <v>1676</v>
      </c>
      <c r="F220" s="153" t="s">
        <v>1676</v>
      </c>
      <c r="G220" s="153" t="s">
        <v>1677</v>
      </c>
      <c r="H220" s="172">
        <v>2</v>
      </c>
      <c r="I220" s="172" t="s">
        <v>3369</v>
      </c>
    </row>
    <row r="221" spans="1:9" ht="14" x14ac:dyDescent="0.15">
      <c r="A221" s="153">
        <v>21</v>
      </c>
      <c r="B221" s="153" t="s">
        <v>14</v>
      </c>
      <c r="C221" s="153" t="s">
        <v>1303</v>
      </c>
      <c r="D221" s="153">
        <v>99</v>
      </c>
      <c r="E221" s="153" t="s">
        <v>1215</v>
      </c>
      <c r="F221" s="153" t="s">
        <v>1214</v>
      </c>
      <c r="G221" s="153" t="s">
        <v>51</v>
      </c>
      <c r="H221" s="172">
        <v>99</v>
      </c>
      <c r="I221" s="172" t="s">
        <v>3377</v>
      </c>
    </row>
    <row r="222" spans="1:9" ht="14" x14ac:dyDescent="0.15">
      <c r="A222" s="153">
        <v>22</v>
      </c>
      <c r="B222" s="153" t="s">
        <v>17</v>
      </c>
      <c r="C222" s="153" t="s">
        <v>17</v>
      </c>
      <c r="D222" s="153">
        <v>1</v>
      </c>
      <c r="E222" s="153" t="s">
        <v>1333</v>
      </c>
      <c r="F222" s="153" t="s">
        <v>1333</v>
      </c>
      <c r="G222" s="153" t="s">
        <v>95</v>
      </c>
      <c r="H222" s="172">
        <v>2</v>
      </c>
      <c r="I222" s="172" t="s">
        <v>3369</v>
      </c>
    </row>
    <row r="223" spans="1:9" ht="14" x14ac:dyDescent="0.15">
      <c r="A223" s="153">
        <v>22</v>
      </c>
      <c r="B223" s="153" t="s">
        <v>17</v>
      </c>
      <c r="C223" s="153" t="s">
        <v>17</v>
      </c>
      <c r="D223" s="153">
        <v>2</v>
      </c>
      <c r="E223" s="153" t="s">
        <v>4037</v>
      </c>
      <c r="F223" s="153" t="s">
        <v>4759</v>
      </c>
      <c r="G223" s="153" t="s">
        <v>4760</v>
      </c>
      <c r="H223" s="172">
        <v>1</v>
      </c>
      <c r="I223" s="172" t="s">
        <v>3368</v>
      </c>
    </row>
    <row r="224" spans="1:9" ht="14" x14ac:dyDescent="0.15">
      <c r="A224" s="153">
        <v>22</v>
      </c>
      <c r="B224" s="153" t="s">
        <v>17</v>
      </c>
      <c r="C224" s="153" t="s">
        <v>17</v>
      </c>
      <c r="D224" s="153">
        <v>22</v>
      </c>
      <c r="E224" s="153" t="s">
        <v>1335</v>
      </c>
      <c r="F224" s="153" t="s">
        <v>1334</v>
      </c>
      <c r="G224" s="153" t="s">
        <v>96</v>
      </c>
      <c r="H224" s="172">
        <v>4</v>
      </c>
      <c r="I224" s="172" t="s">
        <v>3371</v>
      </c>
    </row>
    <row r="225" spans="1:9" ht="14" x14ac:dyDescent="0.15">
      <c r="A225" s="153">
        <v>22</v>
      </c>
      <c r="B225" s="153" t="s">
        <v>17</v>
      </c>
      <c r="C225" s="153" t="s">
        <v>17</v>
      </c>
      <c r="D225" s="153">
        <v>99</v>
      </c>
      <c r="E225" s="153" t="s">
        <v>1215</v>
      </c>
      <c r="F225" s="153" t="s">
        <v>1214</v>
      </c>
      <c r="G225" s="153" t="s">
        <v>51</v>
      </c>
      <c r="H225" s="172">
        <v>2</v>
      </c>
      <c r="I225" s="172" t="s">
        <v>3369</v>
      </c>
    </row>
    <row r="226" spans="1:9" ht="14" x14ac:dyDescent="0.15">
      <c r="A226" s="153">
        <v>30</v>
      </c>
      <c r="B226" s="153" t="s">
        <v>1556</v>
      </c>
      <c r="C226" s="153" t="s">
        <v>1557</v>
      </c>
      <c r="D226" s="153">
        <v>1</v>
      </c>
      <c r="E226" s="153" t="s">
        <v>1556</v>
      </c>
      <c r="F226" s="153" t="s">
        <v>1557</v>
      </c>
      <c r="G226" s="153"/>
      <c r="H226" s="172">
        <v>1</v>
      </c>
      <c r="I226" s="172" t="s">
        <v>3368</v>
      </c>
    </row>
    <row r="227" spans="1:9" ht="14" x14ac:dyDescent="0.15">
      <c r="A227" s="153">
        <v>40</v>
      </c>
      <c r="B227" s="153" t="s">
        <v>13</v>
      </c>
      <c r="C227" s="153" t="s">
        <v>1301</v>
      </c>
      <c r="D227" s="153">
        <v>1</v>
      </c>
      <c r="E227" s="153" t="s">
        <v>1505</v>
      </c>
      <c r="F227" s="153" t="s">
        <v>1595</v>
      </c>
      <c r="G227" s="153" t="s">
        <v>106</v>
      </c>
      <c r="H227" s="172">
        <v>2</v>
      </c>
      <c r="I227" s="172" t="s">
        <v>3369</v>
      </c>
    </row>
    <row r="228" spans="1:9" ht="14" x14ac:dyDescent="0.15">
      <c r="A228" s="153">
        <v>40</v>
      </c>
      <c r="B228" s="153" t="s">
        <v>13</v>
      </c>
      <c r="C228" s="153" t="s">
        <v>1301</v>
      </c>
      <c r="D228" s="153">
        <v>2</v>
      </c>
      <c r="E228" s="153" t="s">
        <v>1506</v>
      </c>
      <c r="F228" s="153" t="s">
        <v>1507</v>
      </c>
      <c r="G228" s="153" t="s">
        <v>1508</v>
      </c>
      <c r="H228" s="172">
        <v>2</v>
      </c>
      <c r="I228" s="172" t="s">
        <v>3369</v>
      </c>
    </row>
    <row r="229" spans="1:9" ht="14" x14ac:dyDescent="0.15">
      <c r="A229" s="153">
        <v>40</v>
      </c>
      <c r="B229" s="153" t="s">
        <v>13</v>
      </c>
      <c r="C229" s="153" t="s">
        <v>1301</v>
      </c>
      <c r="D229" s="153">
        <v>3</v>
      </c>
      <c r="E229" s="153" t="s">
        <v>1270</v>
      </c>
      <c r="F229" s="153" t="s">
        <v>1269</v>
      </c>
      <c r="G229" s="153" t="s">
        <v>61</v>
      </c>
      <c r="H229" s="172">
        <v>1</v>
      </c>
      <c r="I229" s="172" t="s">
        <v>3368</v>
      </c>
    </row>
    <row r="230" spans="1:9" ht="14" x14ac:dyDescent="0.15">
      <c r="A230" s="153">
        <v>40</v>
      </c>
      <c r="B230" s="153" t="s">
        <v>13</v>
      </c>
      <c r="C230" s="153" t="s">
        <v>1301</v>
      </c>
      <c r="D230" s="153">
        <v>4</v>
      </c>
      <c r="E230" s="153" t="s">
        <v>1509</v>
      </c>
      <c r="F230" s="153" t="s">
        <v>1302</v>
      </c>
      <c r="G230" s="153" t="s">
        <v>1510</v>
      </c>
      <c r="H230" s="172">
        <v>2</v>
      </c>
      <c r="I230" s="172" t="s">
        <v>3369</v>
      </c>
    </row>
    <row r="231" spans="1:9" ht="14" x14ac:dyDescent="0.15">
      <c r="A231" s="153">
        <v>40</v>
      </c>
      <c r="B231" s="153" t="s">
        <v>13</v>
      </c>
      <c r="C231" s="153" t="s">
        <v>1301</v>
      </c>
      <c r="D231" s="153">
        <v>5</v>
      </c>
      <c r="E231" s="153" t="s">
        <v>1598</v>
      </c>
      <c r="F231" s="153" t="s">
        <v>1597</v>
      </c>
      <c r="G231" s="153" t="s">
        <v>1596</v>
      </c>
      <c r="H231" s="172">
        <v>2</v>
      </c>
      <c r="I231" s="172" t="s">
        <v>3369</v>
      </c>
    </row>
    <row r="232" spans="1:9" ht="14" x14ac:dyDescent="0.15">
      <c r="A232" s="153">
        <v>40</v>
      </c>
      <c r="B232" s="153" t="s">
        <v>13</v>
      </c>
      <c r="C232" s="153" t="s">
        <v>1301</v>
      </c>
      <c r="D232" s="153">
        <v>6</v>
      </c>
      <c r="E232" s="153" t="s">
        <v>1511</v>
      </c>
      <c r="F232" s="153" t="s">
        <v>3443</v>
      </c>
      <c r="G232" s="153" t="s">
        <v>1512</v>
      </c>
      <c r="H232" s="172">
        <v>2</v>
      </c>
      <c r="I232" s="172" t="s">
        <v>3369</v>
      </c>
    </row>
    <row r="233" spans="1:9" ht="14" x14ac:dyDescent="0.15">
      <c r="A233" s="153">
        <v>40</v>
      </c>
      <c r="B233" s="153" t="s">
        <v>13</v>
      </c>
      <c r="C233" s="153" t="s">
        <v>1301</v>
      </c>
      <c r="D233" s="153">
        <v>7</v>
      </c>
      <c r="E233" s="153" t="s">
        <v>1513</v>
      </c>
      <c r="F233" s="153" t="s">
        <v>1599</v>
      </c>
      <c r="G233" s="153" t="s">
        <v>1514</v>
      </c>
      <c r="H233" s="172">
        <v>2</v>
      </c>
      <c r="I233" s="172" t="s">
        <v>3369</v>
      </c>
    </row>
    <row r="234" spans="1:9" ht="14" x14ac:dyDescent="0.15">
      <c r="A234" s="153">
        <v>40</v>
      </c>
      <c r="B234" s="153" t="s">
        <v>13</v>
      </c>
      <c r="C234" s="153" t="s">
        <v>1301</v>
      </c>
      <c r="D234" s="153">
        <v>8</v>
      </c>
      <c r="E234" s="153" t="s">
        <v>1515</v>
      </c>
      <c r="F234" s="153" t="s">
        <v>1516</v>
      </c>
      <c r="G234" s="153" t="s">
        <v>1517</v>
      </c>
      <c r="H234" s="172">
        <v>2</v>
      </c>
      <c r="I234" s="172" t="s">
        <v>3369</v>
      </c>
    </row>
    <row r="235" spans="1:9" ht="14" x14ac:dyDescent="0.15">
      <c r="A235" s="153">
        <v>40</v>
      </c>
      <c r="B235" s="153" t="s">
        <v>13</v>
      </c>
      <c r="C235" s="153" t="s">
        <v>1301</v>
      </c>
      <c r="D235" s="153">
        <v>9</v>
      </c>
      <c r="E235" s="153" t="s">
        <v>1518</v>
      </c>
      <c r="F235" s="153" t="s">
        <v>1600</v>
      </c>
      <c r="G235" s="153" t="s">
        <v>1519</v>
      </c>
      <c r="H235" s="172">
        <v>2</v>
      </c>
      <c r="I235" s="172" t="s">
        <v>3369</v>
      </c>
    </row>
    <row r="236" spans="1:9" ht="14" x14ac:dyDescent="0.15">
      <c r="A236" s="153">
        <v>40</v>
      </c>
      <c r="B236" s="153" t="s">
        <v>13</v>
      </c>
      <c r="C236" s="153" t="s">
        <v>1301</v>
      </c>
      <c r="D236" s="153">
        <v>10</v>
      </c>
      <c r="E236" s="153" t="s">
        <v>1520</v>
      </c>
      <c r="F236" s="153" t="s">
        <v>1521</v>
      </c>
      <c r="G236" s="153" t="s">
        <v>1522</v>
      </c>
      <c r="H236" s="172">
        <v>2</v>
      </c>
      <c r="I236" s="172" t="s">
        <v>3369</v>
      </c>
    </row>
    <row r="237" spans="1:9" ht="14" x14ac:dyDescent="0.15">
      <c r="A237" s="153">
        <v>40</v>
      </c>
      <c r="B237" s="153" t="s">
        <v>13</v>
      </c>
      <c r="C237" s="153" t="s">
        <v>1301</v>
      </c>
      <c r="D237" s="153">
        <v>11</v>
      </c>
      <c r="E237" s="153" t="s">
        <v>1523</v>
      </c>
      <c r="F237" s="153" t="s">
        <v>1601</v>
      </c>
      <c r="G237" s="153" t="s">
        <v>1524</v>
      </c>
      <c r="H237" s="172">
        <v>2</v>
      </c>
      <c r="I237" s="172" t="s">
        <v>3369</v>
      </c>
    </row>
    <row r="238" spans="1:9" ht="14" x14ac:dyDescent="0.15">
      <c r="A238" s="153">
        <v>40</v>
      </c>
      <c r="B238" s="153" t="s">
        <v>13</v>
      </c>
      <c r="C238" s="153" t="s">
        <v>1301</v>
      </c>
      <c r="D238" s="153">
        <v>12</v>
      </c>
      <c r="E238" s="153" t="s">
        <v>1525</v>
      </c>
      <c r="F238" s="153" t="s">
        <v>1526</v>
      </c>
      <c r="G238" s="153" t="s">
        <v>1527</v>
      </c>
      <c r="H238" s="172">
        <v>2</v>
      </c>
      <c r="I238" s="172" t="s">
        <v>3369</v>
      </c>
    </row>
    <row r="239" spans="1:9" ht="14" x14ac:dyDescent="0.15">
      <c r="A239" s="153">
        <v>40</v>
      </c>
      <c r="B239" s="153" t="s">
        <v>13</v>
      </c>
      <c r="C239" s="153" t="s">
        <v>1301</v>
      </c>
      <c r="D239" s="153">
        <v>13</v>
      </c>
      <c r="E239" s="153" t="s">
        <v>1528</v>
      </c>
      <c r="F239" s="153" t="s">
        <v>1529</v>
      </c>
      <c r="G239" s="153" t="s">
        <v>1530</v>
      </c>
      <c r="H239" s="172">
        <v>2</v>
      </c>
      <c r="I239" s="172" t="s">
        <v>3369</v>
      </c>
    </row>
    <row r="240" spans="1:9" ht="14" x14ac:dyDescent="0.15">
      <c r="A240" s="153">
        <v>40</v>
      </c>
      <c r="B240" s="153" t="s">
        <v>13</v>
      </c>
      <c r="C240" s="153" t="s">
        <v>1301</v>
      </c>
      <c r="D240" s="153">
        <v>14</v>
      </c>
      <c r="E240" s="153" t="s">
        <v>1531</v>
      </c>
      <c r="F240" s="153" t="s">
        <v>1532</v>
      </c>
      <c r="G240" s="153" t="s">
        <v>1533</v>
      </c>
      <c r="H240" s="172">
        <v>2</v>
      </c>
      <c r="I240" s="172" t="s">
        <v>3369</v>
      </c>
    </row>
    <row r="241" spans="1:9" ht="14" x14ac:dyDescent="0.15">
      <c r="A241" s="153">
        <v>40</v>
      </c>
      <c r="B241" s="153" t="s">
        <v>13</v>
      </c>
      <c r="C241" s="153" t="s">
        <v>1301</v>
      </c>
      <c r="D241" s="153">
        <v>15</v>
      </c>
      <c r="E241" s="153" t="s">
        <v>1366</v>
      </c>
      <c r="F241" s="153" t="s">
        <v>1365</v>
      </c>
      <c r="G241" s="153" t="s">
        <v>76</v>
      </c>
      <c r="H241" s="172">
        <v>3</v>
      </c>
      <c r="I241" s="172" t="s">
        <v>3372</v>
      </c>
    </row>
    <row r="242" spans="1:9" ht="14" x14ac:dyDescent="0.15">
      <c r="A242" s="153">
        <v>40</v>
      </c>
      <c r="B242" s="153" t="s">
        <v>13</v>
      </c>
      <c r="C242" s="153" t="s">
        <v>1301</v>
      </c>
      <c r="D242" s="153">
        <v>99</v>
      </c>
      <c r="E242" s="153" t="s">
        <v>1215</v>
      </c>
      <c r="F242" s="153" t="s">
        <v>1214</v>
      </c>
      <c r="G242" s="153" t="s">
        <v>51</v>
      </c>
      <c r="H242" s="172">
        <v>2</v>
      </c>
      <c r="I242" s="172" t="s">
        <v>3369</v>
      </c>
    </row>
    <row r="243" spans="1:9" ht="14" x14ac:dyDescent="0.15">
      <c r="A243" s="153">
        <v>45</v>
      </c>
      <c r="B243" s="153" t="s">
        <v>1558</v>
      </c>
      <c r="C243" s="153" t="s">
        <v>1559</v>
      </c>
      <c r="D243" s="153">
        <v>1</v>
      </c>
      <c r="E243" s="153" t="s">
        <v>1558</v>
      </c>
      <c r="F243" s="153" t="s">
        <v>1558</v>
      </c>
      <c r="G243" s="153"/>
      <c r="H243" s="172">
        <v>1</v>
      </c>
      <c r="I243" s="172" t="s">
        <v>3368</v>
      </c>
    </row>
    <row r="244" spans="1:9" ht="14" x14ac:dyDescent="0.15">
      <c r="A244" s="153">
        <v>50</v>
      </c>
      <c r="B244" s="153" t="s">
        <v>22</v>
      </c>
      <c r="C244" s="153" t="s">
        <v>1350</v>
      </c>
      <c r="D244" s="153">
        <v>1</v>
      </c>
      <c r="E244" s="153" t="s">
        <v>1351</v>
      </c>
      <c r="F244" s="153" t="s">
        <v>1351</v>
      </c>
      <c r="G244" s="153" t="s">
        <v>97</v>
      </c>
      <c r="H244" s="172">
        <v>1</v>
      </c>
      <c r="I244" s="172" t="s">
        <v>3368</v>
      </c>
    </row>
    <row r="245" spans="1:9" ht="14" x14ac:dyDescent="0.15">
      <c r="A245" s="153">
        <v>50</v>
      </c>
      <c r="B245" s="153" t="s">
        <v>22</v>
      </c>
      <c r="C245" s="153" t="s">
        <v>1350</v>
      </c>
      <c r="D245" s="153">
        <v>2</v>
      </c>
      <c r="E245" s="153" t="s">
        <v>1353</v>
      </c>
      <c r="F245" s="153" t="s">
        <v>1352</v>
      </c>
      <c r="G245" s="153" t="s">
        <v>98</v>
      </c>
      <c r="H245" s="172">
        <v>4</v>
      </c>
      <c r="I245" s="172" t="s">
        <v>3371</v>
      </c>
    </row>
    <row r="246" spans="1:9" ht="14" x14ac:dyDescent="0.15">
      <c r="A246" s="153">
        <v>50</v>
      </c>
      <c r="B246" s="153" t="s">
        <v>22</v>
      </c>
      <c r="C246" s="153" t="s">
        <v>1350</v>
      </c>
      <c r="D246" s="153">
        <v>4</v>
      </c>
      <c r="E246" s="153" t="s">
        <v>1354</v>
      </c>
      <c r="F246" s="153" t="s">
        <v>3444</v>
      </c>
      <c r="G246" s="153" t="s">
        <v>99</v>
      </c>
      <c r="H246" s="172">
        <v>2</v>
      </c>
      <c r="I246" s="172" t="s">
        <v>3369</v>
      </c>
    </row>
    <row r="247" spans="1:9" ht="14" x14ac:dyDescent="0.15">
      <c r="A247" s="153">
        <v>50</v>
      </c>
      <c r="B247" s="153" t="s">
        <v>22</v>
      </c>
      <c r="C247" s="153" t="s">
        <v>1350</v>
      </c>
      <c r="D247" s="153">
        <v>5</v>
      </c>
      <c r="E247" s="153" t="s">
        <v>1678</v>
      </c>
      <c r="F247" s="153" t="s">
        <v>1679</v>
      </c>
      <c r="G247" s="153" t="s">
        <v>61</v>
      </c>
      <c r="H247" s="172">
        <v>1</v>
      </c>
      <c r="I247" s="172" t="s">
        <v>3368</v>
      </c>
    </row>
    <row r="248" spans="1:9" ht="14" x14ac:dyDescent="0.15">
      <c r="A248" s="153">
        <v>50</v>
      </c>
      <c r="B248" s="153" t="s">
        <v>22</v>
      </c>
      <c r="C248" s="153" t="s">
        <v>1350</v>
      </c>
      <c r="D248" s="153">
        <v>6</v>
      </c>
      <c r="E248" s="153" t="s">
        <v>4761</v>
      </c>
      <c r="F248" s="153" t="s">
        <v>4762</v>
      </c>
      <c r="G248" s="153" t="s">
        <v>100</v>
      </c>
      <c r="H248" s="172">
        <v>2</v>
      </c>
      <c r="I248" s="172" t="s">
        <v>3369</v>
      </c>
    </row>
    <row r="249" spans="1:9" ht="14" x14ac:dyDescent="0.15">
      <c r="A249" s="153">
        <v>50</v>
      </c>
      <c r="B249" s="153" t="s">
        <v>22</v>
      </c>
      <c r="C249" s="153" t="s">
        <v>1350</v>
      </c>
      <c r="D249" s="153">
        <v>7</v>
      </c>
      <c r="E249" s="153" t="s">
        <v>1355</v>
      </c>
      <c r="F249" s="153" t="s">
        <v>4036</v>
      </c>
      <c r="G249" s="153" t="s">
        <v>101</v>
      </c>
      <c r="H249" s="172">
        <v>2</v>
      </c>
      <c r="I249" s="172" t="s">
        <v>3369</v>
      </c>
    </row>
    <row r="250" spans="1:9" ht="14" x14ac:dyDescent="0.15">
      <c r="A250" s="153">
        <v>50</v>
      </c>
      <c r="B250" s="153" t="s">
        <v>22</v>
      </c>
      <c r="C250" s="153" t="s">
        <v>1350</v>
      </c>
      <c r="D250" s="153">
        <v>8</v>
      </c>
      <c r="E250" s="153" t="s">
        <v>1357</v>
      </c>
      <c r="F250" s="153" t="s">
        <v>1356</v>
      </c>
      <c r="G250" s="153" t="s">
        <v>102</v>
      </c>
      <c r="H250" s="172">
        <v>2</v>
      </c>
      <c r="I250" s="172" t="s">
        <v>3369</v>
      </c>
    </row>
    <row r="251" spans="1:9" ht="14" x14ac:dyDescent="0.15">
      <c r="A251" s="153">
        <v>50</v>
      </c>
      <c r="B251" s="153" t="s">
        <v>22</v>
      </c>
      <c r="C251" s="153" t="s">
        <v>1350</v>
      </c>
      <c r="D251" s="153">
        <v>9</v>
      </c>
      <c r="E251" s="153" t="s">
        <v>1358</v>
      </c>
      <c r="F251" s="153" t="s">
        <v>3445</v>
      </c>
      <c r="G251" s="153" t="s">
        <v>103</v>
      </c>
      <c r="H251" s="172">
        <v>2</v>
      </c>
      <c r="I251" s="172" t="s">
        <v>3369</v>
      </c>
    </row>
    <row r="252" spans="1:9" ht="14" x14ac:dyDescent="0.15">
      <c r="A252" s="153">
        <v>50</v>
      </c>
      <c r="B252" s="153" t="s">
        <v>22</v>
      </c>
      <c r="C252" s="153" t="s">
        <v>1350</v>
      </c>
      <c r="D252" s="153">
        <v>10</v>
      </c>
      <c r="E252" s="153" t="s">
        <v>1359</v>
      </c>
      <c r="F252" s="153" t="s">
        <v>2589</v>
      </c>
      <c r="G252" s="153" t="s">
        <v>1151</v>
      </c>
      <c r="H252" s="172">
        <v>2</v>
      </c>
      <c r="I252" s="172" t="s">
        <v>3369</v>
      </c>
    </row>
    <row r="253" spans="1:9" ht="14" x14ac:dyDescent="0.15">
      <c r="A253" s="153">
        <v>50</v>
      </c>
      <c r="B253" s="153" t="s">
        <v>22</v>
      </c>
      <c r="C253" s="153" t="s">
        <v>1350</v>
      </c>
      <c r="D253" s="153">
        <v>11</v>
      </c>
      <c r="E253" s="153" t="s">
        <v>1361</v>
      </c>
      <c r="F253" s="153" t="s">
        <v>1360</v>
      </c>
      <c r="G253" s="153" t="s">
        <v>104</v>
      </c>
      <c r="H253" s="172">
        <v>2</v>
      </c>
      <c r="I253" s="172" t="s">
        <v>3369</v>
      </c>
    </row>
    <row r="254" spans="1:9" ht="14" x14ac:dyDescent="0.15">
      <c r="A254" s="153">
        <v>50</v>
      </c>
      <c r="B254" s="153" t="s">
        <v>22</v>
      </c>
      <c r="C254" s="153" t="s">
        <v>1350</v>
      </c>
      <c r="D254" s="153">
        <v>12</v>
      </c>
      <c r="E254" s="153" t="s">
        <v>4763</v>
      </c>
      <c r="F254" s="153" t="s">
        <v>4764</v>
      </c>
      <c r="G254" s="153" t="s">
        <v>105</v>
      </c>
      <c r="H254" s="172">
        <v>2</v>
      </c>
      <c r="I254" s="172" t="s">
        <v>3369</v>
      </c>
    </row>
    <row r="255" spans="1:9" ht="14" x14ac:dyDescent="0.15">
      <c r="A255" s="153">
        <v>50</v>
      </c>
      <c r="B255" s="153" t="s">
        <v>22</v>
      </c>
      <c r="C255" s="153" t="s">
        <v>1350</v>
      </c>
      <c r="D255" s="153">
        <v>13</v>
      </c>
      <c r="E255" s="153" t="s">
        <v>1229</v>
      </c>
      <c r="F255" s="153" t="s">
        <v>1595</v>
      </c>
      <c r="G255" s="153" t="s">
        <v>106</v>
      </c>
      <c r="H255" s="172">
        <v>2</v>
      </c>
      <c r="I255" s="172" t="s">
        <v>3369</v>
      </c>
    </row>
    <row r="256" spans="1:9" ht="14" x14ac:dyDescent="0.15">
      <c r="A256" s="153">
        <v>50</v>
      </c>
      <c r="B256" s="153" t="s">
        <v>22</v>
      </c>
      <c r="C256" s="153" t="s">
        <v>1350</v>
      </c>
      <c r="D256" s="153">
        <v>14</v>
      </c>
      <c r="E256" s="153" t="s">
        <v>1506</v>
      </c>
      <c r="F256" s="153" t="s">
        <v>1507</v>
      </c>
      <c r="G256" s="153" t="s">
        <v>1699</v>
      </c>
      <c r="H256" s="172">
        <v>2</v>
      </c>
      <c r="I256" s="172" t="s">
        <v>3369</v>
      </c>
    </row>
    <row r="257" spans="1:9" ht="14" x14ac:dyDescent="0.15">
      <c r="A257" s="153">
        <v>50</v>
      </c>
      <c r="B257" s="153" t="s">
        <v>22</v>
      </c>
      <c r="C257" s="153" t="s">
        <v>1350</v>
      </c>
      <c r="D257" s="153">
        <v>15</v>
      </c>
      <c r="E257" s="153" t="s">
        <v>1364</v>
      </c>
      <c r="F257" s="153" t="s">
        <v>1363</v>
      </c>
      <c r="G257" s="153" t="s">
        <v>107</v>
      </c>
      <c r="H257" s="172">
        <v>3</v>
      </c>
      <c r="I257" s="172" t="s">
        <v>3372</v>
      </c>
    </row>
    <row r="258" spans="1:9" ht="14" x14ac:dyDescent="0.15">
      <c r="A258" s="153">
        <v>50</v>
      </c>
      <c r="B258" s="153" t="s">
        <v>22</v>
      </c>
      <c r="C258" s="153" t="s">
        <v>1350</v>
      </c>
      <c r="D258" s="153">
        <v>16</v>
      </c>
      <c r="E258" s="153" t="s">
        <v>1366</v>
      </c>
      <c r="F258" s="153" t="s">
        <v>1365</v>
      </c>
      <c r="G258" s="153" t="s">
        <v>89</v>
      </c>
      <c r="H258" s="172">
        <v>3</v>
      </c>
      <c r="I258" s="172" t="s">
        <v>3372</v>
      </c>
    </row>
    <row r="259" spans="1:9" ht="14" x14ac:dyDescent="0.15">
      <c r="A259" s="153">
        <v>50</v>
      </c>
      <c r="B259" s="153" t="s">
        <v>22</v>
      </c>
      <c r="C259" s="153" t="s">
        <v>1350</v>
      </c>
      <c r="D259" s="153">
        <v>18</v>
      </c>
      <c r="E259" s="153" t="s">
        <v>1368</v>
      </c>
      <c r="F259" s="153" t="s">
        <v>1367</v>
      </c>
      <c r="G259" s="153" t="s">
        <v>108</v>
      </c>
      <c r="H259" s="172">
        <v>2</v>
      </c>
      <c r="I259" s="172" t="s">
        <v>3369</v>
      </c>
    </row>
    <row r="260" spans="1:9" ht="14" x14ac:dyDescent="0.15">
      <c r="A260" s="153">
        <v>50</v>
      </c>
      <c r="B260" s="153" t="s">
        <v>22</v>
      </c>
      <c r="C260" s="153" t="s">
        <v>1350</v>
      </c>
      <c r="D260" s="153">
        <v>19</v>
      </c>
      <c r="E260" s="153" t="s">
        <v>1228</v>
      </c>
      <c r="F260" s="153" t="s">
        <v>3389</v>
      </c>
      <c r="G260" s="153" t="s">
        <v>109</v>
      </c>
      <c r="H260" s="172">
        <v>2</v>
      </c>
      <c r="I260" s="172" t="s">
        <v>3369</v>
      </c>
    </row>
    <row r="261" spans="1:9" ht="14" x14ac:dyDescent="0.15">
      <c r="A261" s="153">
        <v>50</v>
      </c>
      <c r="B261" s="153" t="s">
        <v>22</v>
      </c>
      <c r="C261" s="153" t="s">
        <v>1350</v>
      </c>
      <c r="D261" s="153">
        <v>20</v>
      </c>
      <c r="E261" s="153" t="s">
        <v>1369</v>
      </c>
      <c r="F261" s="153" t="s">
        <v>1369</v>
      </c>
      <c r="G261" s="153" t="s">
        <v>1152</v>
      </c>
      <c r="H261" s="172">
        <v>2</v>
      </c>
      <c r="I261" s="172" t="s">
        <v>3369</v>
      </c>
    </row>
    <row r="262" spans="1:9" ht="14" x14ac:dyDescent="0.15">
      <c r="A262" s="153">
        <v>50</v>
      </c>
      <c r="B262" s="153" t="s">
        <v>22</v>
      </c>
      <c r="C262" s="153" t="s">
        <v>1350</v>
      </c>
      <c r="D262" s="153">
        <v>21</v>
      </c>
      <c r="E262" s="153" t="s">
        <v>1680</v>
      </c>
      <c r="F262" s="153" t="s">
        <v>1680</v>
      </c>
      <c r="G262" s="153" t="s">
        <v>1681</v>
      </c>
      <c r="H262" s="172">
        <v>2</v>
      </c>
      <c r="I262" s="172" t="s">
        <v>3369</v>
      </c>
    </row>
    <row r="263" spans="1:9" ht="14" x14ac:dyDescent="0.15">
      <c r="A263" s="153">
        <v>50</v>
      </c>
      <c r="B263" s="153" t="s">
        <v>22</v>
      </c>
      <c r="C263" s="153" t="s">
        <v>1350</v>
      </c>
      <c r="D263" s="153">
        <v>22</v>
      </c>
      <c r="E263" s="153" t="s">
        <v>1682</v>
      </c>
      <c r="F263" s="153" t="s">
        <v>1282</v>
      </c>
      <c r="G263" s="153"/>
      <c r="H263" s="172">
        <v>2</v>
      </c>
      <c r="I263" s="172" t="s">
        <v>3369</v>
      </c>
    </row>
    <row r="264" spans="1:9" ht="14" x14ac:dyDescent="0.15">
      <c r="A264" s="153">
        <v>50</v>
      </c>
      <c r="B264" s="153" t="s">
        <v>22</v>
      </c>
      <c r="C264" s="153" t="s">
        <v>1350</v>
      </c>
      <c r="D264" s="153">
        <v>30</v>
      </c>
      <c r="E264" s="153" t="s">
        <v>3782</v>
      </c>
      <c r="F264" s="153" t="s">
        <v>3782</v>
      </c>
      <c r="G264" s="153"/>
      <c r="H264" s="172">
        <v>3</v>
      </c>
      <c r="I264" s="172" t="s">
        <v>3372</v>
      </c>
    </row>
    <row r="265" spans="1:9" ht="14" x14ac:dyDescent="0.15">
      <c r="A265" s="153">
        <v>50</v>
      </c>
      <c r="B265" s="153" t="s">
        <v>22</v>
      </c>
      <c r="C265" s="153" t="s">
        <v>1350</v>
      </c>
      <c r="D265" s="153">
        <v>31</v>
      </c>
      <c r="E265" s="153" t="s">
        <v>3783</v>
      </c>
      <c r="F265" s="153" t="s">
        <v>3783</v>
      </c>
      <c r="G265" s="153"/>
      <c r="H265" s="172">
        <v>3</v>
      </c>
      <c r="I265" s="172" t="s">
        <v>3372</v>
      </c>
    </row>
    <row r="266" spans="1:9" ht="14" x14ac:dyDescent="0.15">
      <c r="A266" s="153">
        <v>50</v>
      </c>
      <c r="B266" s="153" t="s">
        <v>22</v>
      </c>
      <c r="C266" s="153" t="s">
        <v>1350</v>
      </c>
      <c r="D266" s="153">
        <v>32</v>
      </c>
      <c r="E266" s="153" t="s">
        <v>3784</v>
      </c>
      <c r="F266" s="153" t="s">
        <v>3784</v>
      </c>
      <c r="G266" s="153"/>
      <c r="H266" s="172">
        <v>3</v>
      </c>
      <c r="I266" s="172" t="s">
        <v>3372</v>
      </c>
    </row>
    <row r="267" spans="1:9" ht="14" x14ac:dyDescent="0.15">
      <c r="A267" s="153">
        <v>50</v>
      </c>
      <c r="B267" s="153" t="s">
        <v>22</v>
      </c>
      <c r="C267" s="153" t="s">
        <v>1350</v>
      </c>
      <c r="D267" s="153">
        <v>33</v>
      </c>
      <c r="E267" s="153" t="s">
        <v>3785</v>
      </c>
      <c r="F267" s="153" t="s">
        <v>3785</v>
      </c>
      <c r="G267" s="153"/>
      <c r="H267" s="172">
        <v>3</v>
      </c>
      <c r="I267" s="172" t="s">
        <v>3372</v>
      </c>
    </row>
    <row r="268" spans="1:9" ht="14" x14ac:dyDescent="0.15">
      <c r="A268" s="153">
        <v>50</v>
      </c>
      <c r="B268" s="153" t="s">
        <v>22</v>
      </c>
      <c r="C268" s="153" t="s">
        <v>1350</v>
      </c>
      <c r="D268" s="153">
        <v>34</v>
      </c>
      <c r="E268" s="153" t="s">
        <v>3786</v>
      </c>
      <c r="F268" s="153" t="s">
        <v>3786</v>
      </c>
      <c r="G268" s="153"/>
      <c r="H268" s="172">
        <v>3</v>
      </c>
      <c r="I268" s="172" t="s">
        <v>3372</v>
      </c>
    </row>
    <row r="269" spans="1:9" ht="14" x14ac:dyDescent="0.15">
      <c r="A269" s="153">
        <v>50</v>
      </c>
      <c r="B269" s="153" t="s">
        <v>22</v>
      </c>
      <c r="C269" s="153" t="s">
        <v>1350</v>
      </c>
      <c r="D269" s="153">
        <v>35</v>
      </c>
      <c r="E269" s="153" t="s">
        <v>3787</v>
      </c>
      <c r="F269" s="153" t="s">
        <v>3787</v>
      </c>
      <c r="G269" s="153"/>
      <c r="H269" s="172">
        <v>3</v>
      </c>
      <c r="I269" s="172" t="s">
        <v>3372</v>
      </c>
    </row>
    <row r="270" spans="1:9" ht="14" x14ac:dyDescent="0.15">
      <c r="A270" s="153">
        <v>50</v>
      </c>
      <c r="B270" s="153" t="s">
        <v>22</v>
      </c>
      <c r="C270" s="153" t="s">
        <v>1350</v>
      </c>
      <c r="D270" s="153">
        <v>36</v>
      </c>
      <c r="E270" s="153" t="s">
        <v>3788</v>
      </c>
      <c r="F270" s="153" t="s">
        <v>3788</v>
      </c>
      <c r="G270" s="153"/>
      <c r="H270" s="172">
        <v>3</v>
      </c>
      <c r="I270" s="172" t="s">
        <v>3372</v>
      </c>
    </row>
    <row r="271" spans="1:9" ht="14" x14ac:dyDescent="0.15">
      <c r="A271" s="153">
        <v>50</v>
      </c>
      <c r="B271" s="153" t="s">
        <v>22</v>
      </c>
      <c r="C271" s="153" t="s">
        <v>1350</v>
      </c>
      <c r="D271" s="153">
        <v>37</v>
      </c>
      <c r="E271" s="153" t="s">
        <v>3789</v>
      </c>
      <c r="F271" s="153" t="s">
        <v>3789</v>
      </c>
      <c r="G271" s="153"/>
      <c r="H271" s="172">
        <v>3</v>
      </c>
      <c r="I271" s="172" t="s">
        <v>3372</v>
      </c>
    </row>
    <row r="272" spans="1:9" ht="14" x14ac:dyDescent="0.15">
      <c r="A272" s="153">
        <v>50</v>
      </c>
      <c r="B272" s="153" t="s">
        <v>22</v>
      </c>
      <c r="C272" s="153" t="s">
        <v>1350</v>
      </c>
      <c r="D272" s="153">
        <v>38</v>
      </c>
      <c r="E272" s="153" t="s">
        <v>3790</v>
      </c>
      <c r="F272" s="153" t="s">
        <v>3790</v>
      </c>
      <c r="G272" s="153"/>
      <c r="H272" s="172">
        <v>3</v>
      </c>
      <c r="I272" s="172" t="s">
        <v>3372</v>
      </c>
    </row>
    <row r="273" spans="1:9" ht="14" x14ac:dyDescent="0.15">
      <c r="A273" s="153">
        <v>50</v>
      </c>
      <c r="B273" s="153" t="s">
        <v>22</v>
      </c>
      <c r="C273" s="153" t="s">
        <v>1350</v>
      </c>
      <c r="D273" s="153">
        <v>39</v>
      </c>
      <c r="E273" s="153" t="s">
        <v>3791</v>
      </c>
      <c r="F273" s="153" t="s">
        <v>3791</v>
      </c>
      <c r="G273" s="153"/>
      <c r="H273" s="172">
        <v>3</v>
      </c>
      <c r="I273" s="172" t="s">
        <v>3372</v>
      </c>
    </row>
    <row r="274" spans="1:9" ht="14" x14ac:dyDescent="0.15">
      <c r="A274" s="153">
        <v>50</v>
      </c>
      <c r="B274" s="153" t="s">
        <v>22</v>
      </c>
      <c r="C274" s="153" t="s">
        <v>1350</v>
      </c>
      <c r="D274" s="153">
        <v>40</v>
      </c>
      <c r="E274" s="153" t="s">
        <v>3792</v>
      </c>
      <c r="F274" s="153" t="s">
        <v>3792</v>
      </c>
      <c r="G274" s="153"/>
      <c r="H274" s="172">
        <v>3</v>
      </c>
      <c r="I274" s="172" t="s">
        <v>3372</v>
      </c>
    </row>
    <row r="275" spans="1:9" ht="14" x14ac:dyDescent="0.15">
      <c r="A275" s="153">
        <v>50</v>
      </c>
      <c r="B275" s="153" t="s">
        <v>22</v>
      </c>
      <c r="C275" s="153" t="s">
        <v>1350</v>
      </c>
      <c r="D275" s="153">
        <v>41</v>
      </c>
      <c r="E275" s="153" t="s">
        <v>3793</v>
      </c>
      <c r="F275" s="153" t="s">
        <v>3793</v>
      </c>
      <c r="G275" s="153"/>
      <c r="H275" s="172">
        <v>3</v>
      </c>
      <c r="I275" s="172" t="s">
        <v>3372</v>
      </c>
    </row>
    <row r="276" spans="1:9" ht="14" x14ac:dyDescent="0.15">
      <c r="A276" s="153">
        <v>50</v>
      </c>
      <c r="B276" s="153" t="s">
        <v>22</v>
      </c>
      <c r="C276" s="153" t="s">
        <v>1350</v>
      </c>
      <c r="D276" s="153">
        <v>42</v>
      </c>
      <c r="E276" s="153" t="s">
        <v>3794</v>
      </c>
      <c r="F276" s="153" t="s">
        <v>3794</v>
      </c>
      <c r="G276" s="153"/>
      <c r="H276" s="172">
        <v>3</v>
      </c>
      <c r="I276" s="172" t="s">
        <v>3372</v>
      </c>
    </row>
    <row r="277" spans="1:9" ht="14" x14ac:dyDescent="0.15">
      <c r="A277" s="153">
        <v>50</v>
      </c>
      <c r="B277" s="153" t="s">
        <v>22</v>
      </c>
      <c r="C277" s="153" t="s">
        <v>1350</v>
      </c>
      <c r="D277" s="153">
        <v>43</v>
      </c>
      <c r="E277" s="153" t="s">
        <v>3795</v>
      </c>
      <c r="F277" s="153" t="s">
        <v>3795</v>
      </c>
      <c r="G277" s="153"/>
      <c r="H277" s="172">
        <v>3</v>
      </c>
      <c r="I277" s="172" t="s">
        <v>3372</v>
      </c>
    </row>
    <row r="278" spans="1:9" ht="14" x14ac:dyDescent="0.15">
      <c r="A278" s="153">
        <v>50</v>
      </c>
      <c r="B278" s="153" t="s">
        <v>22</v>
      </c>
      <c r="C278" s="153" t="s">
        <v>1350</v>
      </c>
      <c r="D278" s="153">
        <v>44</v>
      </c>
      <c r="E278" s="153" t="s">
        <v>3796</v>
      </c>
      <c r="F278" s="153" t="s">
        <v>3796</v>
      </c>
      <c r="G278" s="153"/>
      <c r="H278" s="172">
        <v>3</v>
      </c>
      <c r="I278" s="172" t="s">
        <v>3372</v>
      </c>
    </row>
    <row r="279" spans="1:9" ht="14" x14ac:dyDescent="0.15">
      <c r="A279" s="153">
        <v>50</v>
      </c>
      <c r="B279" s="153" t="s">
        <v>22</v>
      </c>
      <c r="C279" s="153" t="s">
        <v>1350</v>
      </c>
      <c r="D279" s="153">
        <v>45</v>
      </c>
      <c r="E279" s="153" t="s">
        <v>3797</v>
      </c>
      <c r="F279" s="153" t="s">
        <v>3797</v>
      </c>
      <c r="G279" s="153"/>
      <c r="H279" s="172">
        <v>3</v>
      </c>
      <c r="I279" s="172" t="s">
        <v>3372</v>
      </c>
    </row>
    <row r="280" spans="1:9" ht="14" x14ac:dyDescent="0.15">
      <c r="A280" s="153">
        <v>50</v>
      </c>
      <c r="B280" s="153" t="s">
        <v>22</v>
      </c>
      <c r="C280" s="153" t="s">
        <v>1350</v>
      </c>
      <c r="D280" s="153">
        <v>46</v>
      </c>
      <c r="E280" s="153" t="s">
        <v>3798</v>
      </c>
      <c r="F280" s="153" t="s">
        <v>3798</v>
      </c>
      <c r="G280" s="153"/>
      <c r="H280" s="172">
        <v>3</v>
      </c>
      <c r="I280" s="172" t="s">
        <v>3372</v>
      </c>
    </row>
    <row r="281" spans="1:9" ht="14" x14ac:dyDescent="0.15">
      <c r="A281" s="153">
        <v>50</v>
      </c>
      <c r="B281" s="153" t="s">
        <v>22</v>
      </c>
      <c r="C281" s="153" t="s">
        <v>1350</v>
      </c>
      <c r="D281" s="153">
        <v>47</v>
      </c>
      <c r="E281" s="153" t="s">
        <v>3799</v>
      </c>
      <c r="F281" s="153" t="s">
        <v>3799</v>
      </c>
      <c r="G281" s="153"/>
      <c r="H281" s="172">
        <v>3</v>
      </c>
      <c r="I281" s="172" t="s">
        <v>3372</v>
      </c>
    </row>
    <row r="282" spans="1:9" ht="14" x14ac:dyDescent="0.15">
      <c r="A282" s="153">
        <v>50</v>
      </c>
      <c r="B282" s="153" t="s">
        <v>22</v>
      </c>
      <c r="C282" s="153" t="s">
        <v>1350</v>
      </c>
      <c r="D282" s="153">
        <v>48</v>
      </c>
      <c r="E282" s="153" t="s">
        <v>3800</v>
      </c>
      <c r="F282" s="153" t="s">
        <v>3800</v>
      </c>
      <c r="G282" s="153"/>
      <c r="H282" s="172">
        <v>3</v>
      </c>
      <c r="I282" s="172" t="s">
        <v>3372</v>
      </c>
    </row>
    <row r="283" spans="1:9" ht="14" x14ac:dyDescent="0.15">
      <c r="A283" s="153">
        <v>50</v>
      </c>
      <c r="B283" s="153" t="s">
        <v>22</v>
      </c>
      <c r="C283" s="153" t="s">
        <v>1350</v>
      </c>
      <c r="D283" s="153">
        <v>59</v>
      </c>
      <c r="E283" s="153" t="s">
        <v>4647</v>
      </c>
      <c r="F283" s="153" t="s">
        <v>4647</v>
      </c>
      <c r="G283" s="153" t="s">
        <v>4648</v>
      </c>
      <c r="H283" s="172">
        <v>5</v>
      </c>
      <c r="I283" s="172" t="s">
        <v>3375</v>
      </c>
    </row>
    <row r="284" spans="1:9" ht="14" x14ac:dyDescent="0.15">
      <c r="A284" s="153">
        <v>50</v>
      </c>
      <c r="B284" s="153" t="s">
        <v>22</v>
      </c>
      <c r="C284" s="153" t="s">
        <v>1350</v>
      </c>
      <c r="D284" s="153">
        <v>99</v>
      </c>
      <c r="E284" s="153" t="s">
        <v>1215</v>
      </c>
      <c r="F284" s="153" t="s">
        <v>1214</v>
      </c>
      <c r="G284" s="153" t="s">
        <v>51</v>
      </c>
      <c r="H284" s="172">
        <v>2</v>
      </c>
      <c r="I284" s="172" t="s">
        <v>3369</v>
      </c>
    </row>
    <row r="285" spans="1:9" ht="14" x14ac:dyDescent="0.15">
      <c r="A285" s="153">
        <v>55</v>
      </c>
      <c r="B285" s="153" t="s">
        <v>323</v>
      </c>
      <c r="C285" s="153" t="s">
        <v>324</v>
      </c>
      <c r="D285" s="153">
        <v>1</v>
      </c>
      <c r="E285" s="153" t="s">
        <v>323</v>
      </c>
      <c r="F285" s="153" t="s">
        <v>324</v>
      </c>
      <c r="G285" s="153"/>
      <c r="H285" s="172">
        <v>1</v>
      </c>
      <c r="I285" s="172" t="s">
        <v>3368</v>
      </c>
    </row>
    <row r="286" spans="1:9" ht="14" x14ac:dyDescent="0.15">
      <c r="A286" s="153">
        <v>55</v>
      </c>
      <c r="B286" s="153" t="s">
        <v>323</v>
      </c>
      <c r="C286" s="153" t="s">
        <v>324</v>
      </c>
      <c r="D286" s="153">
        <v>99</v>
      </c>
      <c r="E286" s="153" t="s">
        <v>1215</v>
      </c>
      <c r="F286" s="153" t="s">
        <v>1214</v>
      </c>
      <c r="G286" s="153" t="s">
        <v>51</v>
      </c>
      <c r="H286" s="172">
        <v>99</v>
      </c>
      <c r="I286" s="172" t="s">
        <v>3377</v>
      </c>
    </row>
    <row r="287" spans="1:9" ht="14" x14ac:dyDescent="0.15">
      <c r="A287" s="153">
        <v>61</v>
      </c>
      <c r="B287" s="153" t="s">
        <v>1560</v>
      </c>
      <c r="C287" s="153" t="s">
        <v>1561</v>
      </c>
      <c r="D287" s="153">
        <v>1</v>
      </c>
      <c r="E287" s="153" t="s">
        <v>1506</v>
      </c>
      <c r="F287" s="153" t="s">
        <v>1507</v>
      </c>
      <c r="G287" s="153" t="s">
        <v>1699</v>
      </c>
      <c r="H287" s="172">
        <v>1</v>
      </c>
      <c r="I287" s="172" t="s">
        <v>3368</v>
      </c>
    </row>
    <row r="288" spans="1:9" ht="14" x14ac:dyDescent="0.15">
      <c r="A288" s="153">
        <v>61</v>
      </c>
      <c r="B288" s="153" t="s">
        <v>1560</v>
      </c>
      <c r="C288" s="153" t="s">
        <v>1561</v>
      </c>
      <c r="D288" s="153">
        <v>2</v>
      </c>
      <c r="E288" s="153" t="s">
        <v>1270</v>
      </c>
      <c r="F288" s="153" t="s">
        <v>1269</v>
      </c>
      <c r="G288" s="153" t="s">
        <v>61</v>
      </c>
      <c r="H288" s="172">
        <v>1</v>
      </c>
      <c r="I288" s="172" t="s">
        <v>3368</v>
      </c>
    </row>
    <row r="289" spans="1:9" ht="14" x14ac:dyDescent="0.15">
      <c r="A289" s="153">
        <v>61</v>
      </c>
      <c r="B289" s="153" t="s">
        <v>1560</v>
      </c>
      <c r="C289" s="153" t="s">
        <v>1561</v>
      </c>
      <c r="D289" s="153">
        <v>3</v>
      </c>
      <c r="E289" s="153" t="s">
        <v>1229</v>
      </c>
      <c r="F289" s="153" t="s">
        <v>1595</v>
      </c>
      <c r="G289" s="153" t="s">
        <v>106</v>
      </c>
      <c r="H289" s="172">
        <v>2</v>
      </c>
      <c r="I289" s="172" t="s">
        <v>3369</v>
      </c>
    </row>
    <row r="290" spans="1:9" ht="14" x14ac:dyDescent="0.15">
      <c r="A290" s="153">
        <v>61</v>
      </c>
      <c r="B290" s="153" t="s">
        <v>1560</v>
      </c>
      <c r="C290" s="153" t="s">
        <v>1561</v>
      </c>
      <c r="D290" s="153">
        <v>4</v>
      </c>
      <c r="E290" s="153" t="s">
        <v>1686</v>
      </c>
      <c r="F290" s="153" t="s">
        <v>1708</v>
      </c>
      <c r="G290" s="153" t="s">
        <v>109</v>
      </c>
      <c r="H290" s="172">
        <v>2</v>
      </c>
      <c r="I290" s="172" t="s">
        <v>3369</v>
      </c>
    </row>
    <row r="291" spans="1:9" ht="14" x14ac:dyDescent="0.15">
      <c r="A291" s="153">
        <v>61</v>
      </c>
      <c r="B291" s="153" t="s">
        <v>1560</v>
      </c>
      <c r="C291" s="153" t="s">
        <v>1561</v>
      </c>
      <c r="D291" s="153">
        <v>5</v>
      </c>
      <c r="E291" s="153" t="s">
        <v>4649</v>
      </c>
      <c r="F291" s="153" t="s">
        <v>4650</v>
      </c>
      <c r="G291" s="153" t="s">
        <v>4651</v>
      </c>
      <c r="H291" s="172">
        <v>2</v>
      </c>
      <c r="I291" s="172" t="s">
        <v>3369</v>
      </c>
    </row>
    <row r="292" spans="1:9" ht="14" x14ac:dyDescent="0.15">
      <c r="A292" s="153">
        <v>61</v>
      </c>
      <c r="B292" s="153" t="s">
        <v>1560</v>
      </c>
      <c r="C292" s="153" t="s">
        <v>1561</v>
      </c>
      <c r="D292" s="153">
        <v>6</v>
      </c>
      <c r="E292" s="153" t="s">
        <v>4652</v>
      </c>
      <c r="F292" s="153" t="s">
        <v>4653</v>
      </c>
      <c r="G292" s="153" t="s">
        <v>4654</v>
      </c>
      <c r="H292" s="172">
        <v>2</v>
      </c>
      <c r="I292" s="172" t="s">
        <v>3369</v>
      </c>
    </row>
    <row r="293" spans="1:9" ht="14" x14ac:dyDescent="0.15">
      <c r="A293" s="153">
        <v>61</v>
      </c>
      <c r="B293" s="153" t="s">
        <v>1560</v>
      </c>
      <c r="C293" s="153" t="s">
        <v>1561</v>
      </c>
      <c r="D293" s="153">
        <v>7</v>
      </c>
      <c r="E293" s="153" t="s">
        <v>4655</v>
      </c>
      <c r="F293" s="153" t="s">
        <v>4656</v>
      </c>
      <c r="G293" s="153" t="s">
        <v>4657</v>
      </c>
      <c r="H293" s="172">
        <v>2</v>
      </c>
      <c r="I293" s="172" t="s">
        <v>3369</v>
      </c>
    </row>
    <row r="294" spans="1:9" ht="14" x14ac:dyDescent="0.15">
      <c r="A294" s="153">
        <v>61</v>
      </c>
      <c r="B294" s="153" t="s">
        <v>1560</v>
      </c>
      <c r="C294" s="153" t="s">
        <v>1561</v>
      </c>
      <c r="D294" s="153">
        <v>99</v>
      </c>
      <c r="E294" s="153" t="s">
        <v>1215</v>
      </c>
      <c r="F294" s="153" t="s">
        <v>1214</v>
      </c>
      <c r="G294" s="153" t="s">
        <v>51</v>
      </c>
      <c r="H294" s="172">
        <v>99</v>
      </c>
      <c r="I294" s="172" t="s">
        <v>3377</v>
      </c>
    </row>
    <row r="295" spans="1:9" ht="14" x14ac:dyDescent="0.15">
      <c r="A295" s="153">
        <v>62</v>
      </c>
      <c r="B295" s="153" t="s">
        <v>2392</v>
      </c>
      <c r="C295" s="153" t="s">
        <v>2393</v>
      </c>
      <c r="D295" s="153">
        <v>1</v>
      </c>
      <c r="E295" s="153" t="s">
        <v>4037</v>
      </c>
      <c r="F295" s="153" t="s">
        <v>4038</v>
      </c>
      <c r="G295" s="153" t="s">
        <v>61</v>
      </c>
      <c r="H295" s="172">
        <v>1</v>
      </c>
      <c r="I295" s="172" t="s">
        <v>3368</v>
      </c>
    </row>
    <row r="296" spans="1:9" ht="14" x14ac:dyDescent="0.15">
      <c r="A296" s="153">
        <v>62</v>
      </c>
      <c r="B296" s="153" t="s">
        <v>2392</v>
      </c>
      <c r="C296" s="153" t="s">
        <v>2393</v>
      </c>
      <c r="D296" s="153">
        <v>2</v>
      </c>
      <c r="E296" s="153" t="s">
        <v>4039</v>
      </c>
      <c r="F296" s="153" t="s">
        <v>4040</v>
      </c>
      <c r="G296" s="153"/>
      <c r="H296" s="172">
        <v>2</v>
      </c>
      <c r="I296" s="172" t="s">
        <v>3369</v>
      </c>
    </row>
    <row r="297" spans="1:9" ht="14" x14ac:dyDescent="0.15">
      <c r="A297" s="153">
        <v>62</v>
      </c>
      <c r="B297" s="153" t="s">
        <v>2392</v>
      </c>
      <c r="C297" s="153" t="s">
        <v>2393</v>
      </c>
      <c r="D297" s="153">
        <v>3</v>
      </c>
      <c r="E297" s="153" t="s">
        <v>4041</v>
      </c>
      <c r="F297" s="153" t="s">
        <v>4042</v>
      </c>
      <c r="G297" s="153"/>
      <c r="H297" s="172">
        <v>2</v>
      </c>
      <c r="I297" s="172" t="s">
        <v>3369</v>
      </c>
    </row>
    <row r="298" spans="1:9" ht="14" x14ac:dyDescent="0.15">
      <c r="A298" s="153">
        <v>62</v>
      </c>
      <c r="B298" s="153" t="s">
        <v>2392</v>
      </c>
      <c r="C298" s="153" t="s">
        <v>2393</v>
      </c>
      <c r="D298" s="153">
        <v>4</v>
      </c>
      <c r="E298" s="153" t="s">
        <v>1361</v>
      </c>
      <c r="F298" s="153" t="s">
        <v>1360</v>
      </c>
      <c r="G298" s="153" t="s">
        <v>3442</v>
      </c>
      <c r="H298" s="172">
        <v>2</v>
      </c>
      <c r="I298" s="172" t="s">
        <v>3369</v>
      </c>
    </row>
    <row r="299" spans="1:9" ht="14" x14ac:dyDescent="0.15">
      <c r="A299" s="153">
        <v>62</v>
      </c>
      <c r="B299" s="153" t="s">
        <v>2392</v>
      </c>
      <c r="C299" s="153" t="s">
        <v>2393</v>
      </c>
      <c r="D299" s="153">
        <v>5</v>
      </c>
      <c r="E299" s="153" t="s">
        <v>1710</v>
      </c>
      <c r="F299" s="153" t="s">
        <v>3388</v>
      </c>
      <c r="G299" s="153" t="s">
        <v>1711</v>
      </c>
      <c r="H299" s="172">
        <v>2</v>
      </c>
      <c r="I299" s="172" t="s">
        <v>3369</v>
      </c>
    </row>
    <row r="300" spans="1:9" ht="14" x14ac:dyDescent="0.15">
      <c r="A300" s="153">
        <v>62</v>
      </c>
      <c r="B300" s="153" t="s">
        <v>2392</v>
      </c>
      <c r="C300" s="153" t="s">
        <v>2393</v>
      </c>
      <c r="D300" s="153">
        <v>6</v>
      </c>
      <c r="E300" s="153" t="s">
        <v>4043</v>
      </c>
      <c r="F300" s="153" t="s">
        <v>4044</v>
      </c>
      <c r="G300" s="153"/>
      <c r="H300" s="172">
        <v>2</v>
      </c>
      <c r="I300" s="172" t="s">
        <v>3369</v>
      </c>
    </row>
    <row r="301" spans="1:9" ht="14" x14ac:dyDescent="0.15">
      <c r="A301" s="153">
        <v>62</v>
      </c>
      <c r="B301" s="153" t="s">
        <v>2392</v>
      </c>
      <c r="C301" s="153" t="s">
        <v>2393</v>
      </c>
      <c r="D301" s="153">
        <v>7</v>
      </c>
      <c r="E301" s="153" t="s">
        <v>1691</v>
      </c>
      <c r="F301" s="153" t="s">
        <v>2590</v>
      </c>
      <c r="G301" s="153" t="s">
        <v>1654</v>
      </c>
      <c r="H301" s="172">
        <v>2</v>
      </c>
      <c r="I301" s="172" t="s">
        <v>3369</v>
      </c>
    </row>
    <row r="302" spans="1:9" ht="14" x14ac:dyDescent="0.15">
      <c r="A302" s="153">
        <v>62</v>
      </c>
      <c r="B302" s="153" t="s">
        <v>2392</v>
      </c>
      <c r="C302" s="153" t="s">
        <v>2393</v>
      </c>
      <c r="D302" s="153">
        <v>8</v>
      </c>
      <c r="E302" s="153" t="s">
        <v>4045</v>
      </c>
      <c r="F302" s="153" t="s">
        <v>3373</v>
      </c>
      <c r="G302" s="153"/>
      <c r="H302" s="172">
        <v>2</v>
      </c>
      <c r="I302" s="172" t="s">
        <v>3369</v>
      </c>
    </row>
    <row r="303" spans="1:9" ht="14" x14ac:dyDescent="0.15">
      <c r="A303" s="153">
        <v>62</v>
      </c>
      <c r="B303" s="153" t="s">
        <v>2392</v>
      </c>
      <c r="C303" s="153" t="s">
        <v>2393</v>
      </c>
      <c r="D303" s="153">
        <v>9</v>
      </c>
      <c r="E303" s="153" t="s">
        <v>4046</v>
      </c>
      <c r="F303" s="153" t="s">
        <v>4047</v>
      </c>
      <c r="G303" s="153"/>
      <c r="H303" s="172">
        <v>2</v>
      </c>
      <c r="I303" s="172" t="s">
        <v>3369</v>
      </c>
    </row>
    <row r="304" spans="1:9" ht="14" x14ac:dyDescent="0.15">
      <c r="A304" s="153">
        <v>62</v>
      </c>
      <c r="B304" s="153" t="s">
        <v>2392</v>
      </c>
      <c r="C304" s="153" t="s">
        <v>2393</v>
      </c>
      <c r="D304" s="153">
        <v>10</v>
      </c>
      <c r="E304" s="153" t="s">
        <v>4048</v>
      </c>
      <c r="F304" s="153" t="s">
        <v>4049</v>
      </c>
      <c r="G304" s="153"/>
      <c r="H304" s="172">
        <v>2</v>
      </c>
      <c r="I304" s="172" t="s">
        <v>3369</v>
      </c>
    </row>
    <row r="305" spans="1:9" ht="14" x14ac:dyDescent="0.15">
      <c r="A305" s="153">
        <v>62</v>
      </c>
      <c r="B305" s="153" t="s">
        <v>2392</v>
      </c>
      <c r="C305" s="153" t="s">
        <v>2393</v>
      </c>
      <c r="D305" s="153">
        <v>11</v>
      </c>
      <c r="E305" s="153" t="s">
        <v>4050</v>
      </c>
      <c r="F305" s="153" t="s">
        <v>4051</v>
      </c>
      <c r="G305" s="153"/>
      <c r="H305" s="172">
        <v>2</v>
      </c>
      <c r="I305" s="172" t="s">
        <v>3369</v>
      </c>
    </row>
    <row r="306" spans="1:9" ht="14" x14ac:dyDescent="0.15">
      <c r="A306" s="153">
        <v>62</v>
      </c>
      <c r="B306" s="153" t="s">
        <v>2392</v>
      </c>
      <c r="C306" s="153" t="s">
        <v>2393</v>
      </c>
      <c r="D306" s="153">
        <v>12</v>
      </c>
      <c r="E306" s="153" t="s">
        <v>4658</v>
      </c>
      <c r="F306" s="153" t="s">
        <v>4659</v>
      </c>
      <c r="G306" s="153" t="s">
        <v>2418</v>
      </c>
      <c r="H306" s="172">
        <v>2</v>
      </c>
      <c r="I306" s="172" t="s">
        <v>3369</v>
      </c>
    </row>
    <row r="307" spans="1:9" ht="14" x14ac:dyDescent="0.15">
      <c r="A307" s="153">
        <v>62</v>
      </c>
      <c r="B307" s="153" t="s">
        <v>2392</v>
      </c>
      <c r="C307" s="153" t="s">
        <v>2393</v>
      </c>
      <c r="D307" s="153">
        <v>13</v>
      </c>
      <c r="E307" s="153" t="s">
        <v>4660</v>
      </c>
      <c r="F307" s="153" t="s">
        <v>4661</v>
      </c>
      <c r="G307" s="153"/>
      <c r="H307" s="172">
        <v>2</v>
      </c>
      <c r="I307" s="172" t="s">
        <v>3369</v>
      </c>
    </row>
    <row r="308" spans="1:9" ht="14" x14ac:dyDescent="0.15">
      <c r="A308" s="153">
        <v>62</v>
      </c>
      <c r="B308" s="153" t="s">
        <v>2392</v>
      </c>
      <c r="C308" s="153" t="s">
        <v>2393</v>
      </c>
      <c r="D308" s="153">
        <v>14</v>
      </c>
      <c r="E308" s="153" t="s">
        <v>1505</v>
      </c>
      <c r="F308" s="153" t="s">
        <v>1595</v>
      </c>
      <c r="G308" s="153" t="s">
        <v>106</v>
      </c>
      <c r="H308" s="172">
        <v>2</v>
      </c>
      <c r="I308" s="172" t="s">
        <v>3369</v>
      </c>
    </row>
    <row r="309" spans="1:9" ht="14" x14ac:dyDescent="0.15">
      <c r="A309" s="153">
        <v>62</v>
      </c>
      <c r="B309" s="153" t="s">
        <v>2392</v>
      </c>
      <c r="C309" s="153" t="s">
        <v>2393</v>
      </c>
      <c r="D309" s="153">
        <v>15</v>
      </c>
      <c r="E309" s="153" t="s">
        <v>4662</v>
      </c>
      <c r="F309" s="153" t="s">
        <v>4663</v>
      </c>
      <c r="G309" s="153"/>
      <c r="H309" s="172">
        <v>2</v>
      </c>
      <c r="I309" s="172" t="s">
        <v>3369</v>
      </c>
    </row>
    <row r="310" spans="1:9" ht="14" x14ac:dyDescent="0.15">
      <c r="A310" s="153">
        <v>62</v>
      </c>
      <c r="B310" s="153" t="s">
        <v>2392</v>
      </c>
      <c r="C310" s="153" t="s">
        <v>2393</v>
      </c>
      <c r="D310" s="153">
        <v>16</v>
      </c>
      <c r="E310" s="153" t="s">
        <v>4664</v>
      </c>
      <c r="F310" s="153" t="s">
        <v>4665</v>
      </c>
      <c r="G310" s="153"/>
      <c r="H310" s="172">
        <v>2</v>
      </c>
      <c r="I310" s="172" t="s">
        <v>3369</v>
      </c>
    </row>
    <row r="311" spans="1:9" ht="14" x14ac:dyDescent="0.15">
      <c r="A311" s="153">
        <v>62</v>
      </c>
      <c r="B311" s="153" t="s">
        <v>2392</v>
      </c>
      <c r="C311" s="153" t="s">
        <v>2393</v>
      </c>
      <c r="D311" s="153">
        <v>17</v>
      </c>
      <c r="E311" s="153" t="s">
        <v>4666</v>
      </c>
      <c r="F311" s="153" t="s">
        <v>4667</v>
      </c>
      <c r="G311" s="153"/>
      <c r="H311" s="172">
        <v>2</v>
      </c>
      <c r="I311" s="172" t="s">
        <v>3369</v>
      </c>
    </row>
    <row r="312" spans="1:9" ht="14" x14ac:dyDescent="0.15">
      <c r="A312" s="153">
        <v>62</v>
      </c>
      <c r="B312" s="153" t="s">
        <v>2392</v>
      </c>
      <c r="C312" s="153" t="s">
        <v>2393</v>
      </c>
      <c r="D312" s="153">
        <v>99</v>
      </c>
      <c r="E312" s="153" t="s">
        <v>1215</v>
      </c>
      <c r="F312" s="153" t="s">
        <v>1214</v>
      </c>
      <c r="G312" s="153" t="s">
        <v>51</v>
      </c>
      <c r="H312" s="172">
        <v>99</v>
      </c>
      <c r="I312" s="172" t="s">
        <v>3377</v>
      </c>
    </row>
    <row r="313" spans="1:9" ht="14" x14ac:dyDescent="0.15">
      <c r="A313" s="153">
        <v>68</v>
      </c>
      <c r="B313" s="153" t="s">
        <v>1562</v>
      </c>
      <c r="C313" s="153" t="s">
        <v>1563</v>
      </c>
      <c r="D313" s="153">
        <v>1</v>
      </c>
      <c r="E313" s="153" t="s">
        <v>1683</v>
      </c>
      <c r="F313" s="153" t="s">
        <v>1683</v>
      </c>
      <c r="G313" s="153" t="s">
        <v>1684</v>
      </c>
      <c r="H313" s="172">
        <v>1</v>
      </c>
      <c r="I313" s="172" t="s">
        <v>3368</v>
      </c>
    </row>
    <row r="314" spans="1:9" ht="14" x14ac:dyDescent="0.15">
      <c r="A314" s="153">
        <v>68</v>
      </c>
      <c r="B314" s="153" t="s">
        <v>1562</v>
      </c>
      <c r="C314" s="153" t="s">
        <v>1563</v>
      </c>
      <c r="D314" s="153">
        <v>2</v>
      </c>
      <c r="E314" s="153" t="s">
        <v>1270</v>
      </c>
      <c r="F314" s="153" t="s">
        <v>1269</v>
      </c>
      <c r="G314" s="153" t="s">
        <v>61</v>
      </c>
      <c r="H314" s="172">
        <v>2</v>
      </c>
      <c r="I314" s="172" t="s">
        <v>3369</v>
      </c>
    </row>
    <row r="315" spans="1:9" ht="14" x14ac:dyDescent="0.15">
      <c r="A315" s="153">
        <v>68</v>
      </c>
      <c r="B315" s="153" t="s">
        <v>1562</v>
      </c>
      <c r="C315" s="153" t="s">
        <v>1563</v>
      </c>
      <c r="D315" s="153">
        <v>3</v>
      </c>
      <c r="E315" s="153" t="s">
        <v>1506</v>
      </c>
      <c r="F315" s="153" t="s">
        <v>1507</v>
      </c>
      <c r="G315" s="153" t="s">
        <v>1699</v>
      </c>
      <c r="H315" s="172">
        <v>2</v>
      </c>
      <c r="I315" s="172" t="s">
        <v>3369</v>
      </c>
    </row>
    <row r="316" spans="1:9" ht="14" x14ac:dyDescent="0.15">
      <c r="A316" s="153">
        <v>68</v>
      </c>
      <c r="B316" s="153" t="s">
        <v>1562</v>
      </c>
      <c r="C316" s="153" t="s">
        <v>1563</v>
      </c>
      <c r="D316" s="153">
        <v>4</v>
      </c>
      <c r="E316" s="153" t="s">
        <v>4943</v>
      </c>
      <c r="F316" s="153" t="s">
        <v>4943</v>
      </c>
      <c r="G316" s="153" t="s">
        <v>3446</v>
      </c>
      <c r="H316" s="172">
        <v>2</v>
      </c>
      <c r="I316" s="172" t="s">
        <v>3369</v>
      </c>
    </row>
    <row r="317" spans="1:9" ht="14" x14ac:dyDescent="0.15">
      <c r="A317" s="153">
        <v>68</v>
      </c>
      <c r="B317" s="153" t="s">
        <v>1562</v>
      </c>
      <c r="C317" s="153" t="s">
        <v>1563</v>
      </c>
      <c r="D317" s="153">
        <v>5</v>
      </c>
      <c r="E317" s="153" t="s">
        <v>1229</v>
      </c>
      <c r="F317" s="153" t="s">
        <v>1595</v>
      </c>
      <c r="G317" s="153" t="s">
        <v>106</v>
      </c>
      <c r="H317" s="172">
        <v>2</v>
      </c>
      <c r="I317" s="172" t="s">
        <v>3369</v>
      </c>
    </row>
    <row r="318" spans="1:9" ht="14" x14ac:dyDescent="0.15">
      <c r="A318" s="153">
        <v>68</v>
      </c>
      <c r="B318" s="153" t="s">
        <v>1562</v>
      </c>
      <c r="C318" s="153" t="s">
        <v>1563</v>
      </c>
      <c r="D318" s="153">
        <v>6</v>
      </c>
      <c r="E318" s="153" t="s">
        <v>1685</v>
      </c>
      <c r="F318" s="153" t="s">
        <v>1685</v>
      </c>
      <c r="G318" s="153"/>
      <c r="H318" s="172">
        <v>2</v>
      </c>
      <c r="I318" s="172" t="s">
        <v>3369</v>
      </c>
    </row>
    <row r="319" spans="1:9" ht="14" x14ac:dyDescent="0.15">
      <c r="A319" s="153">
        <v>68</v>
      </c>
      <c r="B319" s="153" t="s">
        <v>1562</v>
      </c>
      <c r="C319" s="153" t="s">
        <v>1563</v>
      </c>
      <c r="D319" s="153">
        <v>7</v>
      </c>
      <c r="E319" s="153" t="s">
        <v>1686</v>
      </c>
      <c r="F319" s="153" t="s">
        <v>1708</v>
      </c>
      <c r="G319" s="153" t="s">
        <v>109</v>
      </c>
      <c r="H319" s="172">
        <v>2</v>
      </c>
      <c r="I319" s="172" t="s">
        <v>3369</v>
      </c>
    </row>
    <row r="320" spans="1:9" ht="14" x14ac:dyDescent="0.15">
      <c r="A320" s="153">
        <v>68</v>
      </c>
      <c r="B320" s="153" t="s">
        <v>1562</v>
      </c>
      <c r="C320" s="153" t="s">
        <v>1563</v>
      </c>
      <c r="D320" s="153">
        <v>8</v>
      </c>
      <c r="E320" s="153" t="s">
        <v>1361</v>
      </c>
      <c r="F320" s="153" t="s">
        <v>1360</v>
      </c>
      <c r="G320" s="153" t="s">
        <v>3442</v>
      </c>
      <c r="H320" s="172">
        <v>2</v>
      </c>
      <c r="I320" s="172" t="s">
        <v>3369</v>
      </c>
    </row>
    <row r="321" spans="1:9" ht="14" x14ac:dyDescent="0.15">
      <c r="A321" s="153">
        <v>68</v>
      </c>
      <c r="B321" s="153" t="s">
        <v>1562</v>
      </c>
      <c r="C321" s="153" t="s">
        <v>1563</v>
      </c>
      <c r="D321" s="153">
        <v>9</v>
      </c>
      <c r="E321" s="153" t="s">
        <v>1687</v>
      </c>
      <c r="F321" s="153" t="s">
        <v>1687</v>
      </c>
      <c r="G321" s="153" t="s">
        <v>1688</v>
      </c>
      <c r="H321" s="172">
        <v>2</v>
      </c>
      <c r="I321" s="172" t="s">
        <v>3369</v>
      </c>
    </row>
    <row r="322" spans="1:9" ht="14" x14ac:dyDescent="0.15">
      <c r="A322" s="153">
        <v>68</v>
      </c>
      <c r="B322" s="153" t="s">
        <v>1562</v>
      </c>
      <c r="C322" s="153" t="s">
        <v>1563</v>
      </c>
      <c r="D322" s="153">
        <v>10</v>
      </c>
      <c r="E322" s="153" t="s">
        <v>1689</v>
      </c>
      <c r="F322" s="153" t="s">
        <v>1689</v>
      </c>
      <c r="G322" s="153" t="s">
        <v>1690</v>
      </c>
      <c r="H322" s="172">
        <v>2</v>
      </c>
      <c r="I322" s="172" t="s">
        <v>3369</v>
      </c>
    </row>
    <row r="323" spans="1:9" ht="14" x14ac:dyDescent="0.15">
      <c r="A323" s="153">
        <v>68</v>
      </c>
      <c r="B323" s="153" t="s">
        <v>1562</v>
      </c>
      <c r="C323" s="153" t="s">
        <v>1563</v>
      </c>
      <c r="D323" s="153">
        <v>11</v>
      </c>
      <c r="E323" s="153" t="s">
        <v>1691</v>
      </c>
      <c r="F323" s="153" t="s">
        <v>1691</v>
      </c>
      <c r="G323" s="153" t="s">
        <v>1654</v>
      </c>
      <c r="H323" s="172">
        <v>2</v>
      </c>
      <c r="I323" s="172" t="s">
        <v>3369</v>
      </c>
    </row>
    <row r="324" spans="1:9" ht="14" x14ac:dyDescent="0.15">
      <c r="A324" s="153">
        <v>68</v>
      </c>
      <c r="B324" s="153" t="s">
        <v>1562</v>
      </c>
      <c r="C324" s="153" t="s">
        <v>1563</v>
      </c>
      <c r="D324" s="153">
        <v>12</v>
      </c>
      <c r="E324" s="153" t="s">
        <v>1362</v>
      </c>
      <c r="F324" s="153" t="s">
        <v>1362</v>
      </c>
      <c r="G324" s="153" t="s">
        <v>1692</v>
      </c>
      <c r="H324" s="172">
        <v>2</v>
      </c>
      <c r="I324" s="172" t="s">
        <v>3369</v>
      </c>
    </row>
    <row r="325" spans="1:9" ht="14" x14ac:dyDescent="0.15">
      <c r="A325" s="153">
        <v>68</v>
      </c>
      <c r="B325" s="153" t="s">
        <v>1562</v>
      </c>
      <c r="C325" s="153" t="s">
        <v>1563</v>
      </c>
      <c r="D325" s="153">
        <v>13</v>
      </c>
      <c r="E325" s="153" t="s">
        <v>1693</v>
      </c>
      <c r="F325" s="153" t="s">
        <v>1693</v>
      </c>
      <c r="G325" s="153"/>
      <c r="H325" s="172">
        <v>2</v>
      </c>
      <c r="I325" s="172" t="s">
        <v>3369</v>
      </c>
    </row>
    <row r="326" spans="1:9" ht="14" x14ac:dyDescent="0.15">
      <c r="A326" s="153">
        <v>68</v>
      </c>
      <c r="B326" s="153" t="s">
        <v>1562</v>
      </c>
      <c r="C326" s="153" t="s">
        <v>1563</v>
      </c>
      <c r="D326" s="153">
        <v>14</v>
      </c>
      <c r="E326" s="153" t="s">
        <v>1694</v>
      </c>
      <c r="F326" s="153" t="s">
        <v>1694</v>
      </c>
      <c r="G326" s="153" t="s">
        <v>1703</v>
      </c>
      <c r="H326" s="172">
        <v>3</v>
      </c>
      <c r="I326" s="172" t="s">
        <v>3372</v>
      </c>
    </row>
    <row r="327" spans="1:9" ht="14" x14ac:dyDescent="0.15">
      <c r="A327" s="153">
        <v>68</v>
      </c>
      <c r="B327" s="153" t="s">
        <v>1562</v>
      </c>
      <c r="C327" s="153" t="s">
        <v>1563</v>
      </c>
      <c r="D327" s="153">
        <v>15</v>
      </c>
      <c r="E327" s="153" t="s">
        <v>1695</v>
      </c>
      <c r="F327" s="153" t="s">
        <v>1695</v>
      </c>
      <c r="G327" s="153" t="s">
        <v>2418</v>
      </c>
      <c r="H327" s="172">
        <v>2</v>
      </c>
      <c r="I327" s="172" t="s">
        <v>3369</v>
      </c>
    </row>
    <row r="328" spans="1:9" ht="14" x14ac:dyDescent="0.15">
      <c r="A328" s="153">
        <v>68</v>
      </c>
      <c r="B328" s="153" t="s">
        <v>1562</v>
      </c>
      <c r="C328" s="153" t="s">
        <v>1563</v>
      </c>
      <c r="D328" s="153">
        <v>16</v>
      </c>
      <c r="E328" s="153" t="s">
        <v>1696</v>
      </c>
      <c r="F328" s="153" t="s">
        <v>1696</v>
      </c>
      <c r="G328" s="153" t="s">
        <v>3447</v>
      </c>
      <c r="H328" s="172">
        <v>2</v>
      </c>
      <c r="I328" s="172" t="s">
        <v>3369</v>
      </c>
    </row>
    <row r="329" spans="1:9" ht="14" x14ac:dyDescent="0.15">
      <c r="A329" s="153">
        <v>68</v>
      </c>
      <c r="B329" s="153" t="s">
        <v>1562</v>
      </c>
      <c r="C329" s="153" t="s">
        <v>1563</v>
      </c>
      <c r="D329" s="153">
        <v>17</v>
      </c>
      <c r="E329" s="153" t="s">
        <v>3448</v>
      </c>
      <c r="F329" s="153" t="s">
        <v>3448</v>
      </c>
      <c r="G329" s="153" t="s">
        <v>2369</v>
      </c>
      <c r="H329" s="172">
        <v>4</v>
      </c>
      <c r="I329" s="172" t="s">
        <v>3371</v>
      </c>
    </row>
    <row r="330" spans="1:9" ht="14" x14ac:dyDescent="0.15">
      <c r="A330" s="153">
        <v>68</v>
      </c>
      <c r="B330" s="153" t="s">
        <v>1562</v>
      </c>
      <c r="C330" s="153" t="s">
        <v>1563</v>
      </c>
      <c r="D330" s="153">
        <v>18</v>
      </c>
      <c r="E330" s="153" t="s">
        <v>3449</v>
      </c>
      <c r="F330" s="153" t="s">
        <v>3449</v>
      </c>
      <c r="G330" s="153" t="s">
        <v>3449</v>
      </c>
      <c r="H330" s="172">
        <v>2</v>
      </c>
      <c r="I330" s="172" t="s">
        <v>3369</v>
      </c>
    </row>
    <row r="331" spans="1:9" ht="14" x14ac:dyDescent="0.15">
      <c r="A331" s="153">
        <v>68</v>
      </c>
      <c r="B331" s="153" t="s">
        <v>1562</v>
      </c>
      <c r="C331" s="153" t="s">
        <v>1563</v>
      </c>
      <c r="D331" s="153">
        <v>19</v>
      </c>
      <c r="E331" s="153" t="s">
        <v>1710</v>
      </c>
      <c r="F331" s="153" t="s">
        <v>1710</v>
      </c>
      <c r="G331" s="153" t="s">
        <v>1711</v>
      </c>
      <c r="H331" s="172">
        <v>2</v>
      </c>
      <c r="I331" s="172" t="s">
        <v>3369</v>
      </c>
    </row>
    <row r="332" spans="1:9" ht="14" x14ac:dyDescent="0.15">
      <c r="A332" s="153">
        <v>68</v>
      </c>
      <c r="B332" s="153" t="s">
        <v>1562</v>
      </c>
      <c r="C332" s="153" t="s">
        <v>1563</v>
      </c>
      <c r="D332" s="153">
        <v>20</v>
      </c>
      <c r="E332" s="153" t="s">
        <v>3450</v>
      </c>
      <c r="F332" s="153" t="s">
        <v>3450</v>
      </c>
      <c r="G332" s="153" t="s">
        <v>3451</v>
      </c>
      <c r="H332" s="172">
        <v>2</v>
      </c>
      <c r="I332" s="172" t="s">
        <v>3369</v>
      </c>
    </row>
    <row r="333" spans="1:9" ht="14" x14ac:dyDescent="0.15">
      <c r="A333" s="153">
        <v>68</v>
      </c>
      <c r="B333" s="153" t="s">
        <v>1562</v>
      </c>
      <c r="C333" s="153" t="s">
        <v>1563</v>
      </c>
      <c r="D333" s="153">
        <v>99</v>
      </c>
      <c r="E333" s="153" t="s">
        <v>1215</v>
      </c>
      <c r="F333" s="153" t="s">
        <v>1214</v>
      </c>
      <c r="G333" s="153" t="s">
        <v>51</v>
      </c>
      <c r="H333" s="172">
        <v>99</v>
      </c>
      <c r="I333" s="172" t="s">
        <v>3377</v>
      </c>
    </row>
    <row r="334" spans="1:9" ht="14" x14ac:dyDescent="0.15">
      <c r="A334" s="153">
        <v>69</v>
      </c>
      <c r="B334" s="153" t="s">
        <v>1564</v>
      </c>
      <c r="C334" s="153" t="s">
        <v>1565</v>
      </c>
      <c r="D334" s="153">
        <v>1</v>
      </c>
      <c r="E334" s="153" t="s">
        <v>2599</v>
      </c>
      <c r="F334" s="153" t="s">
        <v>2599</v>
      </c>
      <c r="G334" s="153" t="s">
        <v>2604</v>
      </c>
      <c r="H334" s="172">
        <v>2</v>
      </c>
      <c r="I334" s="172" t="s">
        <v>3369</v>
      </c>
    </row>
    <row r="335" spans="1:9" ht="14" x14ac:dyDescent="0.15">
      <c r="A335" s="153">
        <v>69</v>
      </c>
      <c r="B335" s="153" t="s">
        <v>1564</v>
      </c>
      <c r="C335" s="153" t="s">
        <v>1565</v>
      </c>
      <c r="D335" s="153">
        <v>2</v>
      </c>
      <c r="E335" s="153" t="s">
        <v>2600</v>
      </c>
      <c r="F335" s="153" t="s">
        <v>2600</v>
      </c>
      <c r="G335" s="153" t="s">
        <v>2605</v>
      </c>
      <c r="H335" s="172">
        <v>1</v>
      </c>
      <c r="I335" s="172" t="s">
        <v>3368</v>
      </c>
    </row>
    <row r="336" spans="1:9" ht="14" x14ac:dyDescent="0.15">
      <c r="A336" s="153">
        <v>69</v>
      </c>
      <c r="B336" s="153" t="s">
        <v>1564</v>
      </c>
      <c r="C336" s="153" t="s">
        <v>1565</v>
      </c>
      <c r="D336" s="153">
        <v>3</v>
      </c>
      <c r="E336" s="153" t="s">
        <v>1506</v>
      </c>
      <c r="F336" s="153" t="s">
        <v>1507</v>
      </c>
      <c r="G336" s="153" t="s">
        <v>1699</v>
      </c>
      <c r="H336" s="172">
        <v>1</v>
      </c>
      <c r="I336" s="172" t="s">
        <v>3368</v>
      </c>
    </row>
    <row r="337" spans="1:9" ht="14" x14ac:dyDescent="0.15">
      <c r="A337" s="153">
        <v>69</v>
      </c>
      <c r="B337" s="153" t="s">
        <v>1564</v>
      </c>
      <c r="C337" s="153" t="s">
        <v>1565</v>
      </c>
      <c r="D337" s="153">
        <v>4</v>
      </c>
      <c r="E337" s="153" t="s">
        <v>2601</v>
      </c>
      <c r="F337" s="153" t="s">
        <v>2601</v>
      </c>
      <c r="G337" s="153" t="s">
        <v>2606</v>
      </c>
      <c r="H337" s="172">
        <v>2</v>
      </c>
      <c r="I337" s="172" t="s">
        <v>3369</v>
      </c>
    </row>
    <row r="338" spans="1:9" ht="14" x14ac:dyDescent="0.15">
      <c r="A338" s="153">
        <v>69</v>
      </c>
      <c r="B338" s="153" t="s">
        <v>1564</v>
      </c>
      <c r="C338" s="153" t="s">
        <v>1565</v>
      </c>
      <c r="D338" s="153">
        <v>5</v>
      </c>
      <c r="E338" s="153" t="s">
        <v>1229</v>
      </c>
      <c r="F338" s="153" t="s">
        <v>1595</v>
      </c>
      <c r="G338" s="153" t="s">
        <v>106</v>
      </c>
      <c r="H338" s="172">
        <v>2</v>
      </c>
      <c r="I338" s="172" t="s">
        <v>3369</v>
      </c>
    </row>
    <row r="339" spans="1:9" ht="14" x14ac:dyDescent="0.15">
      <c r="A339" s="153">
        <v>69</v>
      </c>
      <c r="B339" s="153" t="s">
        <v>1564</v>
      </c>
      <c r="C339" s="153" t="s">
        <v>1565</v>
      </c>
      <c r="D339" s="153">
        <v>18</v>
      </c>
      <c r="E339" s="153" t="s">
        <v>2573</v>
      </c>
      <c r="F339" s="153" t="s">
        <v>2573</v>
      </c>
      <c r="G339" s="153"/>
      <c r="H339" s="172">
        <v>2</v>
      </c>
      <c r="I339" s="172" t="s">
        <v>3369</v>
      </c>
    </row>
    <row r="340" spans="1:9" ht="14" x14ac:dyDescent="0.15">
      <c r="A340" s="153">
        <v>69</v>
      </c>
      <c r="B340" s="153" t="s">
        <v>1564</v>
      </c>
      <c r="C340" s="153" t="s">
        <v>1565</v>
      </c>
      <c r="D340" s="153">
        <v>30</v>
      </c>
      <c r="E340" s="153" t="s">
        <v>2602</v>
      </c>
      <c r="F340" s="153" t="s">
        <v>2602</v>
      </c>
      <c r="G340" s="153" t="s">
        <v>2607</v>
      </c>
      <c r="H340" s="172">
        <v>3</v>
      </c>
      <c r="I340" s="172" t="s">
        <v>3372</v>
      </c>
    </row>
    <row r="341" spans="1:9" ht="14" x14ac:dyDescent="0.15">
      <c r="A341" s="153">
        <v>69</v>
      </c>
      <c r="B341" s="153" t="s">
        <v>1564</v>
      </c>
      <c r="C341" s="153" t="s">
        <v>1565</v>
      </c>
      <c r="D341" s="153">
        <v>50</v>
      </c>
      <c r="E341" s="153" t="s">
        <v>2603</v>
      </c>
      <c r="F341" s="153" t="s">
        <v>2603</v>
      </c>
      <c r="G341" s="153" t="s">
        <v>118</v>
      </c>
      <c r="H341" s="172">
        <v>4</v>
      </c>
      <c r="I341" s="172" t="s">
        <v>3371</v>
      </c>
    </row>
    <row r="342" spans="1:9" ht="14" x14ac:dyDescent="0.15">
      <c r="A342" s="153">
        <v>69</v>
      </c>
      <c r="B342" s="153" t="s">
        <v>1564</v>
      </c>
      <c r="C342" s="153" t="s">
        <v>1565</v>
      </c>
      <c r="D342" s="153">
        <v>99</v>
      </c>
      <c r="E342" s="153" t="s">
        <v>1215</v>
      </c>
      <c r="F342" s="153" t="s">
        <v>1214</v>
      </c>
      <c r="G342" s="153" t="s">
        <v>51</v>
      </c>
      <c r="H342" s="172">
        <v>99</v>
      </c>
      <c r="I342" s="172" t="s">
        <v>3377</v>
      </c>
    </row>
    <row r="343" spans="1:9" ht="14" x14ac:dyDescent="0.15">
      <c r="A343" s="153">
        <v>70</v>
      </c>
      <c r="B343" s="153" t="s">
        <v>1566</v>
      </c>
      <c r="C343" s="153" t="s">
        <v>1566</v>
      </c>
      <c r="D343" s="153">
        <v>1</v>
      </c>
      <c r="E343" s="153" t="s">
        <v>1270</v>
      </c>
      <c r="F343" s="153" t="s">
        <v>1269</v>
      </c>
      <c r="G343" s="153" t="s">
        <v>61</v>
      </c>
      <c r="H343" s="172">
        <v>1</v>
      </c>
      <c r="I343" s="172" t="s">
        <v>3368</v>
      </c>
    </row>
    <row r="344" spans="1:9" ht="14" x14ac:dyDescent="0.15">
      <c r="A344" s="153">
        <v>72</v>
      </c>
      <c r="B344" s="153" t="s">
        <v>1650</v>
      </c>
      <c r="C344" s="153" t="s">
        <v>1651</v>
      </c>
      <c r="D344" s="153">
        <v>1</v>
      </c>
      <c r="E344" s="153" t="s">
        <v>1650</v>
      </c>
      <c r="F344" s="153" t="s">
        <v>1651</v>
      </c>
      <c r="G344" s="153"/>
      <c r="H344" s="172">
        <v>1</v>
      </c>
      <c r="I344" s="172" t="s">
        <v>3368</v>
      </c>
    </row>
    <row r="345" spans="1:9" ht="14" x14ac:dyDescent="0.15">
      <c r="A345" s="153">
        <v>75</v>
      </c>
      <c r="B345" s="153" t="s">
        <v>1567</v>
      </c>
      <c r="C345" s="153" t="s">
        <v>1568</v>
      </c>
      <c r="D345" s="153">
        <v>1</v>
      </c>
      <c r="E345" s="153" t="s">
        <v>1506</v>
      </c>
      <c r="F345" s="153" t="s">
        <v>1507</v>
      </c>
      <c r="G345" s="153" t="s">
        <v>1508</v>
      </c>
      <c r="H345" s="172">
        <v>1</v>
      </c>
      <c r="I345" s="172" t="s">
        <v>3368</v>
      </c>
    </row>
    <row r="346" spans="1:9" ht="14" x14ac:dyDescent="0.15">
      <c r="A346" s="153">
        <v>75</v>
      </c>
      <c r="B346" s="153" t="s">
        <v>1567</v>
      </c>
      <c r="C346" s="153" t="s">
        <v>1568</v>
      </c>
      <c r="D346" s="153">
        <v>2</v>
      </c>
      <c r="E346" s="153" t="s">
        <v>1331</v>
      </c>
      <c r="F346" s="153" t="s">
        <v>1330</v>
      </c>
      <c r="G346" s="153" t="s">
        <v>3452</v>
      </c>
      <c r="H346" s="172">
        <v>1</v>
      </c>
      <c r="I346" s="172" t="s">
        <v>3368</v>
      </c>
    </row>
    <row r="347" spans="1:9" ht="14" x14ac:dyDescent="0.15">
      <c r="A347" s="153">
        <v>75</v>
      </c>
      <c r="B347" s="153" t="s">
        <v>1567</v>
      </c>
      <c r="C347" s="153" t="s">
        <v>1568</v>
      </c>
      <c r="D347" s="153">
        <v>3</v>
      </c>
      <c r="E347" s="153" t="s">
        <v>3453</v>
      </c>
      <c r="F347" s="153" t="s">
        <v>4668</v>
      </c>
      <c r="G347" s="153" t="s">
        <v>3454</v>
      </c>
      <c r="H347" s="172">
        <v>2</v>
      </c>
      <c r="I347" s="172" t="s">
        <v>3369</v>
      </c>
    </row>
    <row r="348" spans="1:9" ht="14" x14ac:dyDescent="0.15">
      <c r="A348" s="153">
        <v>75</v>
      </c>
      <c r="B348" s="153" t="s">
        <v>1567</v>
      </c>
      <c r="C348" s="153" t="s">
        <v>1568</v>
      </c>
      <c r="D348" s="153">
        <v>4</v>
      </c>
      <c r="E348" s="153" t="s">
        <v>1229</v>
      </c>
      <c r="F348" s="153" t="s">
        <v>1595</v>
      </c>
      <c r="G348" s="153" t="s">
        <v>106</v>
      </c>
      <c r="H348" s="172">
        <v>2</v>
      </c>
      <c r="I348" s="172" t="s">
        <v>3369</v>
      </c>
    </row>
    <row r="349" spans="1:9" ht="14" x14ac:dyDescent="0.15">
      <c r="A349" s="153">
        <v>75</v>
      </c>
      <c r="B349" s="153" t="s">
        <v>1567</v>
      </c>
      <c r="C349" s="153" t="s">
        <v>1568</v>
      </c>
      <c r="D349" s="153">
        <v>5</v>
      </c>
      <c r="E349" s="153" t="s">
        <v>3048</v>
      </c>
      <c r="F349" s="153" t="s">
        <v>4669</v>
      </c>
      <c r="G349" s="153" t="s">
        <v>3455</v>
      </c>
      <c r="H349" s="172">
        <v>2</v>
      </c>
      <c r="I349" s="172" t="s">
        <v>3369</v>
      </c>
    </row>
    <row r="350" spans="1:9" ht="14" x14ac:dyDescent="0.15">
      <c r="A350" s="153">
        <v>75</v>
      </c>
      <c r="B350" s="153" t="s">
        <v>1567</v>
      </c>
      <c r="C350" s="153" t="s">
        <v>1568</v>
      </c>
      <c r="D350" s="153">
        <v>6</v>
      </c>
      <c r="E350" s="153" t="s">
        <v>1686</v>
      </c>
      <c r="F350" s="153" t="s">
        <v>3389</v>
      </c>
      <c r="G350" s="153" t="s">
        <v>109</v>
      </c>
      <c r="H350" s="172">
        <v>2</v>
      </c>
      <c r="I350" s="172" t="s">
        <v>3369</v>
      </c>
    </row>
    <row r="351" spans="1:9" ht="14" x14ac:dyDescent="0.15">
      <c r="A351" s="153">
        <v>75</v>
      </c>
      <c r="B351" s="153" t="s">
        <v>1567</v>
      </c>
      <c r="C351" s="153" t="s">
        <v>1568</v>
      </c>
      <c r="D351" s="153">
        <v>7</v>
      </c>
      <c r="E351" s="153" t="s">
        <v>1710</v>
      </c>
      <c r="F351" s="153" t="s">
        <v>3388</v>
      </c>
      <c r="G351" s="153" t="s">
        <v>1711</v>
      </c>
      <c r="H351" s="172">
        <v>2</v>
      </c>
      <c r="I351" s="172" t="s">
        <v>3369</v>
      </c>
    </row>
    <row r="352" spans="1:9" ht="14" x14ac:dyDescent="0.15">
      <c r="A352" s="153">
        <v>75</v>
      </c>
      <c r="B352" s="153" t="s">
        <v>1567</v>
      </c>
      <c r="C352" s="153" t="s">
        <v>1568</v>
      </c>
      <c r="D352" s="153">
        <v>8</v>
      </c>
      <c r="E352" s="153" t="s">
        <v>1691</v>
      </c>
      <c r="F352" s="153" t="s">
        <v>2590</v>
      </c>
      <c r="G352" s="153" t="s">
        <v>1654</v>
      </c>
      <c r="H352" s="172">
        <v>2</v>
      </c>
      <c r="I352" s="172" t="s">
        <v>3369</v>
      </c>
    </row>
    <row r="353" spans="1:9" ht="14" x14ac:dyDescent="0.15">
      <c r="A353" s="153">
        <v>75</v>
      </c>
      <c r="B353" s="153" t="s">
        <v>1567</v>
      </c>
      <c r="C353" s="153" t="s">
        <v>1568</v>
      </c>
      <c r="D353" s="153">
        <v>9</v>
      </c>
      <c r="E353" s="153" t="s">
        <v>4670</v>
      </c>
      <c r="F353" s="153" t="s">
        <v>4671</v>
      </c>
      <c r="G353" s="153"/>
      <c r="H353" s="172">
        <v>2</v>
      </c>
      <c r="I353" s="172" t="s">
        <v>3369</v>
      </c>
    </row>
    <row r="354" spans="1:9" ht="14" x14ac:dyDescent="0.15">
      <c r="A354" s="153">
        <v>75</v>
      </c>
      <c r="B354" s="153" t="s">
        <v>1567</v>
      </c>
      <c r="C354" s="153" t="s">
        <v>1568</v>
      </c>
      <c r="D354" s="153">
        <v>10</v>
      </c>
      <c r="E354" s="153" t="s">
        <v>4672</v>
      </c>
      <c r="F354" s="153" t="s">
        <v>4673</v>
      </c>
      <c r="G354" s="153"/>
      <c r="H354" s="172">
        <v>2</v>
      </c>
      <c r="I354" s="172" t="s">
        <v>3369</v>
      </c>
    </row>
    <row r="355" spans="1:9" ht="14" x14ac:dyDescent="0.15">
      <c r="A355" s="153">
        <v>75</v>
      </c>
      <c r="B355" s="153" t="s">
        <v>1567</v>
      </c>
      <c r="C355" s="153" t="s">
        <v>1568</v>
      </c>
      <c r="D355" s="153">
        <v>21</v>
      </c>
      <c r="E355" s="153" t="s">
        <v>3456</v>
      </c>
      <c r="F355" s="153" t="s">
        <v>3456</v>
      </c>
      <c r="G355" s="153" t="s">
        <v>118</v>
      </c>
      <c r="H355" s="172">
        <v>4</v>
      </c>
      <c r="I355" s="172" t="s">
        <v>3371</v>
      </c>
    </row>
    <row r="356" spans="1:9" ht="14" x14ac:dyDescent="0.15">
      <c r="A356" s="153">
        <v>75</v>
      </c>
      <c r="B356" s="153" t="s">
        <v>1567</v>
      </c>
      <c r="C356" s="153" t="s">
        <v>1568</v>
      </c>
      <c r="D356" s="153">
        <v>99</v>
      </c>
      <c r="E356" s="153" t="s">
        <v>1215</v>
      </c>
      <c r="F356" s="153" t="s">
        <v>1214</v>
      </c>
      <c r="G356" s="153" t="s">
        <v>51</v>
      </c>
      <c r="H356" s="172">
        <v>99</v>
      </c>
      <c r="I356" s="172" t="s">
        <v>3377</v>
      </c>
    </row>
    <row r="357" spans="1:9" ht="14" x14ac:dyDescent="0.15">
      <c r="A357" s="153">
        <v>76</v>
      </c>
      <c r="B357" s="153" t="s">
        <v>1569</v>
      </c>
      <c r="C357" s="153" t="s">
        <v>1570</v>
      </c>
      <c r="D357" s="153">
        <v>1</v>
      </c>
      <c r="E357" s="153" t="s">
        <v>1270</v>
      </c>
      <c r="F357" s="153" t="s">
        <v>1269</v>
      </c>
      <c r="G357" s="153" t="s">
        <v>61</v>
      </c>
      <c r="H357" s="172">
        <v>1</v>
      </c>
      <c r="I357" s="172" t="s">
        <v>3368</v>
      </c>
    </row>
    <row r="358" spans="1:9" ht="14" x14ac:dyDescent="0.15">
      <c r="A358" s="153">
        <v>76</v>
      </c>
      <c r="B358" s="153" t="s">
        <v>1569</v>
      </c>
      <c r="C358" s="153" t="s">
        <v>1570</v>
      </c>
      <c r="D358" s="153">
        <v>2</v>
      </c>
      <c r="E358" s="153" t="s">
        <v>2414</v>
      </c>
      <c r="F358" s="153" t="s">
        <v>2414</v>
      </c>
      <c r="G358" s="153" t="s">
        <v>2412</v>
      </c>
      <c r="H358" s="172">
        <v>2</v>
      </c>
      <c r="I358" s="172" t="s">
        <v>3369</v>
      </c>
    </row>
    <row r="359" spans="1:9" ht="14" x14ac:dyDescent="0.15">
      <c r="A359" s="153">
        <v>76</v>
      </c>
      <c r="B359" s="153" t="s">
        <v>1569</v>
      </c>
      <c r="C359" s="153" t="s">
        <v>1570</v>
      </c>
      <c r="D359" s="153">
        <v>3</v>
      </c>
      <c r="E359" s="153" t="s">
        <v>1229</v>
      </c>
      <c r="F359" s="153" t="s">
        <v>1595</v>
      </c>
      <c r="G359" s="153" t="s">
        <v>106</v>
      </c>
      <c r="H359" s="172">
        <v>2</v>
      </c>
      <c r="I359" s="172" t="s">
        <v>3369</v>
      </c>
    </row>
    <row r="360" spans="1:9" ht="14" x14ac:dyDescent="0.15">
      <c r="A360" s="153">
        <v>76</v>
      </c>
      <c r="B360" s="153" t="s">
        <v>1569</v>
      </c>
      <c r="C360" s="153" t="s">
        <v>1570</v>
      </c>
      <c r="D360" s="153">
        <v>4</v>
      </c>
      <c r="E360" s="153" t="s">
        <v>2415</v>
      </c>
      <c r="F360" s="153" t="s">
        <v>2415</v>
      </c>
      <c r="G360" s="153" t="s">
        <v>2413</v>
      </c>
      <c r="H360" s="172">
        <v>2</v>
      </c>
      <c r="I360" s="172" t="s">
        <v>3369</v>
      </c>
    </row>
    <row r="361" spans="1:9" ht="14" x14ac:dyDescent="0.15">
      <c r="A361" s="153">
        <v>76</v>
      </c>
      <c r="B361" s="153" t="s">
        <v>1569</v>
      </c>
      <c r="C361" s="153" t="s">
        <v>1570</v>
      </c>
      <c r="D361" s="153">
        <v>5</v>
      </c>
      <c r="E361" s="153" t="s">
        <v>1506</v>
      </c>
      <c r="F361" s="153" t="s">
        <v>1507</v>
      </c>
      <c r="G361" s="153" t="s">
        <v>1699</v>
      </c>
      <c r="H361" s="172">
        <v>2</v>
      </c>
      <c r="I361" s="172" t="s">
        <v>3369</v>
      </c>
    </row>
    <row r="362" spans="1:9" ht="14" x14ac:dyDescent="0.15">
      <c r="A362" s="153">
        <v>76</v>
      </c>
      <c r="B362" s="153" t="s">
        <v>1569</v>
      </c>
      <c r="C362" s="153" t="s">
        <v>1570</v>
      </c>
      <c r="D362" s="153">
        <v>6</v>
      </c>
      <c r="E362" s="153" t="s">
        <v>2416</v>
      </c>
      <c r="F362" s="153" t="s">
        <v>2416</v>
      </c>
      <c r="G362" s="153" t="s">
        <v>2418</v>
      </c>
      <c r="H362" s="172">
        <v>2</v>
      </c>
      <c r="I362" s="172" t="s">
        <v>3369</v>
      </c>
    </row>
    <row r="363" spans="1:9" ht="14" x14ac:dyDescent="0.15">
      <c r="A363" s="153">
        <v>76</v>
      </c>
      <c r="B363" s="153" t="s">
        <v>1569</v>
      </c>
      <c r="C363" s="153" t="s">
        <v>1570</v>
      </c>
      <c r="D363" s="153">
        <v>99</v>
      </c>
      <c r="E363" s="153" t="s">
        <v>1215</v>
      </c>
      <c r="F363" s="153" t="s">
        <v>1214</v>
      </c>
      <c r="G363" s="153" t="s">
        <v>51</v>
      </c>
      <c r="H363" s="172">
        <v>99</v>
      </c>
      <c r="I363" s="172" t="s">
        <v>3377</v>
      </c>
    </row>
    <row r="364" spans="1:9" ht="14" x14ac:dyDescent="0.15">
      <c r="A364" s="153">
        <v>77</v>
      </c>
      <c r="B364" s="153" t="s">
        <v>1571</v>
      </c>
      <c r="C364" s="153" t="s">
        <v>1572</v>
      </c>
      <c r="D364" s="153">
        <v>1</v>
      </c>
      <c r="E364" s="153" t="s">
        <v>1270</v>
      </c>
      <c r="F364" s="153" t="s">
        <v>1269</v>
      </c>
      <c r="G364" s="153" t="s">
        <v>61</v>
      </c>
      <c r="H364" s="172">
        <v>1</v>
      </c>
      <c r="I364" s="172" t="s">
        <v>3368</v>
      </c>
    </row>
    <row r="365" spans="1:9" ht="14" x14ac:dyDescent="0.15">
      <c r="A365" s="153">
        <v>77</v>
      </c>
      <c r="B365" s="153" t="s">
        <v>1571</v>
      </c>
      <c r="C365" s="153" t="s">
        <v>1572</v>
      </c>
      <c r="D365" s="153">
        <v>2</v>
      </c>
      <c r="E365" s="153" t="s">
        <v>3457</v>
      </c>
      <c r="F365" s="153" t="s">
        <v>3458</v>
      </c>
      <c r="G365" s="153" t="s">
        <v>1699</v>
      </c>
      <c r="H365" s="172">
        <v>1</v>
      </c>
      <c r="I365" s="172" t="s">
        <v>3368</v>
      </c>
    </row>
    <row r="366" spans="1:9" ht="14" x14ac:dyDescent="0.15">
      <c r="A366" s="153">
        <v>77</v>
      </c>
      <c r="B366" s="153" t="s">
        <v>1571</v>
      </c>
      <c r="C366" s="153" t="s">
        <v>1572</v>
      </c>
      <c r="D366" s="153">
        <v>3</v>
      </c>
      <c r="E366" s="153" t="s">
        <v>3459</v>
      </c>
      <c r="F366" s="153" t="s">
        <v>3460</v>
      </c>
      <c r="G366" s="153"/>
      <c r="H366" s="172">
        <v>2</v>
      </c>
      <c r="I366" s="172" t="s">
        <v>3369</v>
      </c>
    </row>
    <row r="367" spans="1:9" ht="14" x14ac:dyDescent="0.15">
      <c r="A367" s="153">
        <v>77</v>
      </c>
      <c r="B367" s="153" t="s">
        <v>1571</v>
      </c>
      <c r="C367" s="153" t="s">
        <v>1572</v>
      </c>
      <c r="D367" s="153">
        <v>4</v>
      </c>
      <c r="E367" s="153" t="s">
        <v>3461</v>
      </c>
      <c r="F367" s="153" t="s">
        <v>1708</v>
      </c>
      <c r="G367" s="153" t="s">
        <v>109</v>
      </c>
      <c r="H367" s="172">
        <v>2</v>
      </c>
      <c r="I367" s="172" t="s">
        <v>3369</v>
      </c>
    </row>
    <row r="368" spans="1:9" ht="14" x14ac:dyDescent="0.15">
      <c r="A368" s="153">
        <v>77</v>
      </c>
      <c r="B368" s="153" t="s">
        <v>1571</v>
      </c>
      <c r="C368" s="153" t="s">
        <v>1572</v>
      </c>
      <c r="D368" s="153">
        <v>6</v>
      </c>
      <c r="E368" s="153" t="s">
        <v>3462</v>
      </c>
      <c r="F368" s="153" t="s">
        <v>3463</v>
      </c>
      <c r="G368" s="153"/>
      <c r="H368" s="172">
        <v>2</v>
      </c>
      <c r="I368" s="172" t="s">
        <v>3369</v>
      </c>
    </row>
    <row r="369" spans="1:9" ht="14" x14ac:dyDescent="0.15">
      <c r="A369" s="153">
        <v>77</v>
      </c>
      <c r="B369" s="153" t="s">
        <v>1571</v>
      </c>
      <c r="C369" s="153" t="s">
        <v>1572</v>
      </c>
      <c r="D369" s="153">
        <v>8</v>
      </c>
      <c r="E369" s="153" t="s">
        <v>3466</v>
      </c>
      <c r="F369" s="153" t="s">
        <v>3467</v>
      </c>
      <c r="G369" s="153"/>
      <c r="H369" s="172">
        <v>2</v>
      </c>
      <c r="I369" s="172" t="s">
        <v>3369</v>
      </c>
    </row>
    <row r="370" spans="1:9" ht="14" x14ac:dyDescent="0.15">
      <c r="A370" s="153">
        <v>77</v>
      </c>
      <c r="B370" s="153" t="s">
        <v>1571</v>
      </c>
      <c r="C370" s="153" t="s">
        <v>1572</v>
      </c>
      <c r="D370" s="153">
        <v>12</v>
      </c>
      <c r="E370" s="153" t="s">
        <v>3468</v>
      </c>
      <c r="F370" s="153" t="s">
        <v>3469</v>
      </c>
      <c r="G370" s="153"/>
      <c r="H370" s="172">
        <v>2</v>
      </c>
      <c r="I370" s="172" t="s">
        <v>3369</v>
      </c>
    </row>
    <row r="371" spans="1:9" ht="14" x14ac:dyDescent="0.15">
      <c r="A371" s="153">
        <v>77</v>
      </c>
      <c r="B371" s="153" t="s">
        <v>1571</v>
      </c>
      <c r="C371" s="153" t="s">
        <v>1572</v>
      </c>
      <c r="D371" s="153">
        <v>13</v>
      </c>
      <c r="E371" s="153" t="s">
        <v>3470</v>
      </c>
      <c r="F371" s="153" t="s">
        <v>3471</v>
      </c>
      <c r="G371" s="153"/>
      <c r="H371" s="172">
        <v>2</v>
      </c>
      <c r="I371" s="172" t="s">
        <v>3369</v>
      </c>
    </row>
    <row r="372" spans="1:9" ht="14" x14ac:dyDescent="0.15">
      <c r="A372" s="153">
        <v>77</v>
      </c>
      <c r="B372" s="153" t="s">
        <v>1571</v>
      </c>
      <c r="C372" s="153" t="s">
        <v>1572</v>
      </c>
      <c r="D372" s="153">
        <v>14</v>
      </c>
      <c r="E372" s="153" t="s">
        <v>1691</v>
      </c>
      <c r="F372" s="153" t="s">
        <v>3472</v>
      </c>
      <c r="G372" s="153" t="s">
        <v>1654</v>
      </c>
      <c r="H372" s="172">
        <v>2</v>
      </c>
      <c r="I372" s="172" t="s">
        <v>3369</v>
      </c>
    </row>
    <row r="373" spans="1:9" ht="14" x14ac:dyDescent="0.15">
      <c r="A373" s="153">
        <v>77</v>
      </c>
      <c r="B373" s="153" t="s">
        <v>1571</v>
      </c>
      <c r="C373" s="153" t="s">
        <v>1572</v>
      </c>
      <c r="D373" s="153">
        <v>16</v>
      </c>
      <c r="E373" s="153" t="s">
        <v>3473</v>
      </c>
      <c r="F373" s="153" t="s">
        <v>3474</v>
      </c>
      <c r="G373" s="153"/>
      <c r="H373" s="172">
        <v>1</v>
      </c>
      <c r="I373" s="172" t="s">
        <v>3368</v>
      </c>
    </row>
    <row r="374" spans="1:9" ht="14" x14ac:dyDescent="0.15">
      <c r="A374" s="153">
        <v>77</v>
      </c>
      <c r="B374" s="153" t="s">
        <v>1571</v>
      </c>
      <c r="C374" s="153" t="s">
        <v>1572</v>
      </c>
      <c r="D374" s="153">
        <v>17</v>
      </c>
      <c r="E374" s="153" t="s">
        <v>3475</v>
      </c>
      <c r="F374" s="153" t="s">
        <v>3476</v>
      </c>
      <c r="G374" s="153"/>
      <c r="H374" s="172">
        <v>2</v>
      </c>
      <c r="I374" s="172" t="s">
        <v>3369</v>
      </c>
    </row>
    <row r="375" spans="1:9" ht="14" x14ac:dyDescent="0.15">
      <c r="A375" s="172">
        <v>77</v>
      </c>
      <c r="B375" s="172" t="s">
        <v>1571</v>
      </c>
      <c r="C375" s="172" t="s">
        <v>1572</v>
      </c>
      <c r="D375" s="172">
        <v>18</v>
      </c>
      <c r="E375" s="172" t="s">
        <v>3477</v>
      </c>
      <c r="F375" s="172" t="s">
        <v>3478</v>
      </c>
      <c r="G375" s="172"/>
      <c r="H375" s="172">
        <v>2</v>
      </c>
      <c r="I375" s="172" t="s">
        <v>3369</v>
      </c>
    </row>
    <row r="376" spans="1:9" ht="14" x14ac:dyDescent="0.15">
      <c r="A376" s="172">
        <v>77</v>
      </c>
      <c r="B376" s="172" t="s">
        <v>1571</v>
      </c>
      <c r="C376" s="172" t="s">
        <v>1572</v>
      </c>
      <c r="D376" s="172">
        <v>20</v>
      </c>
      <c r="E376" s="172" t="s">
        <v>3479</v>
      </c>
      <c r="F376" s="172" t="s">
        <v>3480</v>
      </c>
      <c r="G376" s="172" t="s">
        <v>106</v>
      </c>
      <c r="H376" s="172">
        <v>2</v>
      </c>
      <c r="I376" s="172" t="s">
        <v>3369</v>
      </c>
    </row>
    <row r="377" spans="1:9" ht="14" x14ac:dyDescent="0.15">
      <c r="A377" s="172">
        <v>77</v>
      </c>
      <c r="B377" s="172" t="s">
        <v>1571</v>
      </c>
      <c r="C377" s="172" t="s">
        <v>1572</v>
      </c>
      <c r="D377" s="172">
        <v>22</v>
      </c>
      <c r="E377" s="172" t="s">
        <v>1361</v>
      </c>
      <c r="F377" s="172" t="s">
        <v>1360</v>
      </c>
      <c r="G377" s="172" t="s">
        <v>3442</v>
      </c>
      <c r="H377" s="172">
        <v>2</v>
      </c>
      <c r="I377" s="172" t="s">
        <v>3369</v>
      </c>
    </row>
    <row r="378" spans="1:9" ht="14" x14ac:dyDescent="0.15">
      <c r="A378" s="172">
        <v>77</v>
      </c>
      <c r="B378" s="172" t="s">
        <v>1571</v>
      </c>
      <c r="C378" s="172" t="s">
        <v>1572</v>
      </c>
      <c r="D378" s="172">
        <v>23</v>
      </c>
      <c r="E378" s="172" t="s">
        <v>3483</v>
      </c>
      <c r="F378" s="172" t="s">
        <v>3484</v>
      </c>
      <c r="G378" s="172"/>
      <c r="H378" s="172">
        <v>2</v>
      </c>
      <c r="I378" s="172" t="s">
        <v>3369</v>
      </c>
    </row>
    <row r="379" spans="1:9" ht="14" x14ac:dyDescent="0.15">
      <c r="A379" s="172">
        <v>77</v>
      </c>
      <c r="B379" s="172" t="s">
        <v>1571</v>
      </c>
      <c r="C379" s="172" t="s">
        <v>1572</v>
      </c>
      <c r="D379" s="172">
        <v>26</v>
      </c>
      <c r="E379" s="172" t="s">
        <v>3485</v>
      </c>
      <c r="F379" s="172" t="s">
        <v>3486</v>
      </c>
      <c r="G379" s="172"/>
      <c r="H379" s="172">
        <v>2</v>
      </c>
      <c r="I379" s="172" t="s">
        <v>3369</v>
      </c>
    </row>
    <row r="380" spans="1:9" ht="14" x14ac:dyDescent="0.15">
      <c r="A380" s="172">
        <v>77</v>
      </c>
      <c r="B380" s="172" t="s">
        <v>1571</v>
      </c>
      <c r="C380" s="172" t="s">
        <v>1572</v>
      </c>
      <c r="D380" s="172">
        <v>28</v>
      </c>
      <c r="E380" s="172" t="s">
        <v>3487</v>
      </c>
      <c r="F380" s="172" t="s">
        <v>4052</v>
      </c>
      <c r="G380" s="172" t="s">
        <v>101</v>
      </c>
      <c r="H380" s="172">
        <v>1</v>
      </c>
      <c r="I380" s="172" t="s">
        <v>3368</v>
      </c>
    </row>
    <row r="381" spans="1:9" ht="14" x14ac:dyDescent="0.15">
      <c r="A381" s="172">
        <v>77</v>
      </c>
      <c r="B381" s="172" t="s">
        <v>1571</v>
      </c>
      <c r="C381" s="172" t="s">
        <v>1572</v>
      </c>
      <c r="D381" s="172">
        <v>29</v>
      </c>
      <c r="E381" s="172" t="s">
        <v>3488</v>
      </c>
      <c r="F381" s="172" t="s">
        <v>3489</v>
      </c>
      <c r="G381" s="172"/>
      <c r="H381" s="172">
        <v>2</v>
      </c>
      <c r="I381" s="172" t="s">
        <v>3369</v>
      </c>
    </row>
    <row r="382" spans="1:9" ht="14" x14ac:dyDescent="0.15">
      <c r="A382" s="172">
        <v>77</v>
      </c>
      <c r="B382" s="172" t="s">
        <v>1571</v>
      </c>
      <c r="C382" s="172" t="s">
        <v>1572</v>
      </c>
      <c r="D382" s="172">
        <v>30</v>
      </c>
      <c r="E382" s="172" t="s">
        <v>3481</v>
      </c>
      <c r="F382" s="172" t="s">
        <v>3482</v>
      </c>
      <c r="G382" s="172" t="s">
        <v>1711</v>
      </c>
      <c r="H382" s="172">
        <v>2</v>
      </c>
      <c r="I382" s="172" t="s">
        <v>3369</v>
      </c>
    </row>
    <row r="383" spans="1:9" ht="14" x14ac:dyDescent="0.15">
      <c r="A383" s="172">
        <v>77</v>
      </c>
      <c r="B383" s="172" t="s">
        <v>1571</v>
      </c>
      <c r="C383" s="172" t="s">
        <v>1572</v>
      </c>
      <c r="D383" s="172">
        <v>31</v>
      </c>
      <c r="E383" s="172" t="s">
        <v>3490</v>
      </c>
      <c r="F383" s="172" t="s">
        <v>3491</v>
      </c>
      <c r="G383" s="172" t="s">
        <v>1703</v>
      </c>
      <c r="H383" s="172">
        <v>2</v>
      </c>
      <c r="I383" s="172" t="s">
        <v>3369</v>
      </c>
    </row>
    <row r="384" spans="1:9" ht="14" x14ac:dyDescent="0.15">
      <c r="A384" s="172">
        <v>77</v>
      </c>
      <c r="B384" s="172" t="s">
        <v>1571</v>
      </c>
      <c r="C384" s="172" t="s">
        <v>1572</v>
      </c>
      <c r="D384" s="172">
        <v>32</v>
      </c>
      <c r="E384" s="172" t="s">
        <v>3464</v>
      </c>
      <c r="F384" s="172" t="s">
        <v>3465</v>
      </c>
      <c r="G384" s="172" t="s">
        <v>2418</v>
      </c>
      <c r="H384" s="172">
        <v>2</v>
      </c>
      <c r="I384" s="172" t="s">
        <v>3369</v>
      </c>
    </row>
    <row r="385" spans="1:9" ht="14" x14ac:dyDescent="0.15">
      <c r="A385" s="172">
        <v>77</v>
      </c>
      <c r="B385" s="172" t="s">
        <v>1571</v>
      </c>
      <c r="C385" s="172" t="s">
        <v>1572</v>
      </c>
      <c r="D385" s="172">
        <v>33</v>
      </c>
      <c r="E385" s="172" t="s">
        <v>4053</v>
      </c>
      <c r="F385" s="172" t="s">
        <v>4054</v>
      </c>
      <c r="G385" s="172"/>
      <c r="H385" s="172">
        <v>1</v>
      </c>
      <c r="I385" s="172" t="s">
        <v>3368</v>
      </c>
    </row>
    <row r="386" spans="1:9" ht="14" x14ac:dyDescent="0.15">
      <c r="A386" s="172">
        <v>77</v>
      </c>
      <c r="B386" s="172" t="s">
        <v>1571</v>
      </c>
      <c r="C386" s="172" t="s">
        <v>1572</v>
      </c>
      <c r="D386" s="172">
        <v>34</v>
      </c>
      <c r="E386" s="172" t="s">
        <v>4055</v>
      </c>
      <c r="F386" s="172" t="s">
        <v>4056</v>
      </c>
      <c r="G386" s="172"/>
      <c r="H386" s="172">
        <v>2</v>
      </c>
      <c r="I386" s="172" t="s">
        <v>3369</v>
      </c>
    </row>
    <row r="387" spans="1:9" ht="14" x14ac:dyDescent="0.15">
      <c r="A387" s="172">
        <v>77</v>
      </c>
      <c r="B387" s="172" t="s">
        <v>1571</v>
      </c>
      <c r="C387" s="172" t="s">
        <v>1572</v>
      </c>
      <c r="D387" s="172">
        <v>35</v>
      </c>
      <c r="E387" s="172" t="s">
        <v>4046</v>
      </c>
      <c r="F387" s="172" t="s">
        <v>4047</v>
      </c>
      <c r="G387" s="172"/>
      <c r="H387" s="172">
        <v>2</v>
      </c>
      <c r="I387" s="172" t="s">
        <v>3369</v>
      </c>
    </row>
    <row r="388" spans="1:9" ht="14" x14ac:dyDescent="0.15">
      <c r="A388" s="172">
        <v>77</v>
      </c>
      <c r="B388" s="172" t="s">
        <v>1571</v>
      </c>
      <c r="C388" s="172" t="s">
        <v>1572</v>
      </c>
      <c r="D388" s="172">
        <v>36</v>
      </c>
      <c r="E388" s="172" t="s">
        <v>4674</v>
      </c>
      <c r="F388" s="172" t="s">
        <v>4674</v>
      </c>
      <c r="G388" s="172" t="s">
        <v>4674</v>
      </c>
      <c r="H388" s="172">
        <v>1</v>
      </c>
      <c r="I388" s="172" t="s">
        <v>3368</v>
      </c>
    </row>
    <row r="389" spans="1:9" ht="14" x14ac:dyDescent="0.15">
      <c r="A389" s="172">
        <v>77</v>
      </c>
      <c r="B389" s="172" t="s">
        <v>1571</v>
      </c>
      <c r="C389" s="172" t="s">
        <v>1572</v>
      </c>
      <c r="D389" s="172">
        <v>37</v>
      </c>
      <c r="E389" s="172" t="s">
        <v>4765</v>
      </c>
      <c r="F389" s="172" t="s">
        <v>4766</v>
      </c>
      <c r="G389" s="172"/>
      <c r="H389" s="172">
        <v>2</v>
      </c>
      <c r="I389" s="172" t="s">
        <v>3369</v>
      </c>
    </row>
    <row r="390" spans="1:9" ht="14" x14ac:dyDescent="0.15">
      <c r="A390" s="172">
        <v>77</v>
      </c>
      <c r="B390" s="172" t="s">
        <v>1571</v>
      </c>
      <c r="C390" s="172" t="s">
        <v>1572</v>
      </c>
      <c r="D390" s="172">
        <v>99</v>
      </c>
      <c r="E390" s="172" t="s">
        <v>1215</v>
      </c>
      <c r="F390" s="172" t="s">
        <v>1214</v>
      </c>
      <c r="G390" s="172" t="s">
        <v>51</v>
      </c>
      <c r="H390" s="172">
        <v>99</v>
      </c>
      <c r="I390" s="172" t="s">
        <v>3377</v>
      </c>
    </row>
    <row r="391" spans="1:9" ht="14" x14ac:dyDescent="0.15">
      <c r="A391" s="172">
        <v>82</v>
      </c>
      <c r="B391" s="172" t="s">
        <v>1573</v>
      </c>
      <c r="C391" s="172" t="s">
        <v>1574</v>
      </c>
      <c r="D391" s="172">
        <v>1</v>
      </c>
      <c r="E391" s="172" t="s">
        <v>1270</v>
      </c>
      <c r="F391" s="172" t="s">
        <v>1269</v>
      </c>
      <c r="G391" s="172" t="s">
        <v>61</v>
      </c>
      <c r="H391" s="172">
        <v>99</v>
      </c>
      <c r="I391" s="172" t="s">
        <v>3377</v>
      </c>
    </row>
    <row r="392" spans="1:9" ht="14" x14ac:dyDescent="0.15">
      <c r="A392" s="172">
        <v>82</v>
      </c>
      <c r="B392" s="172" t="s">
        <v>1573</v>
      </c>
      <c r="C392" s="172" t="s">
        <v>1574</v>
      </c>
      <c r="D392" s="172">
        <v>2</v>
      </c>
      <c r="E392" s="172" t="s">
        <v>1283</v>
      </c>
      <c r="F392" s="172" t="s">
        <v>3492</v>
      </c>
      <c r="G392" s="172"/>
      <c r="H392" s="172">
        <v>99</v>
      </c>
      <c r="I392" s="172" t="s">
        <v>3377</v>
      </c>
    </row>
    <row r="393" spans="1:9" ht="14" x14ac:dyDescent="0.15">
      <c r="A393" s="172">
        <v>82</v>
      </c>
      <c r="B393" s="172" t="s">
        <v>1573</v>
      </c>
      <c r="C393" s="172" t="s">
        <v>1574</v>
      </c>
      <c r="D393" s="172">
        <v>3</v>
      </c>
      <c r="E393" s="172" t="s">
        <v>3493</v>
      </c>
      <c r="F393" s="172" t="s">
        <v>3494</v>
      </c>
      <c r="G393" s="172"/>
      <c r="H393" s="172">
        <v>99</v>
      </c>
      <c r="I393" s="172" t="s">
        <v>3377</v>
      </c>
    </row>
    <row r="394" spans="1:9" ht="14" x14ac:dyDescent="0.15">
      <c r="A394" s="172">
        <v>82</v>
      </c>
      <c r="B394" s="172" t="s">
        <v>1573</v>
      </c>
      <c r="C394" s="172" t="s">
        <v>1574</v>
      </c>
      <c r="D394" s="172">
        <v>4</v>
      </c>
      <c r="E394" s="172" t="s">
        <v>3495</v>
      </c>
      <c r="F394" s="172" t="s">
        <v>3496</v>
      </c>
      <c r="G394" s="172"/>
      <c r="H394" s="172">
        <v>99</v>
      </c>
      <c r="I394" s="172" t="s">
        <v>3377</v>
      </c>
    </row>
    <row r="395" spans="1:9" ht="14" x14ac:dyDescent="0.15">
      <c r="A395" s="172">
        <v>83</v>
      </c>
      <c r="B395" s="172" t="s">
        <v>1575</v>
      </c>
      <c r="C395" s="172" t="s">
        <v>1576</v>
      </c>
      <c r="D395" s="172">
        <v>1</v>
      </c>
      <c r="E395" s="172" t="s">
        <v>1270</v>
      </c>
      <c r="F395" s="172" t="s">
        <v>1269</v>
      </c>
      <c r="G395" s="172" t="s">
        <v>61</v>
      </c>
      <c r="H395" s="172">
        <v>1</v>
      </c>
      <c r="I395" s="172" t="s">
        <v>3368</v>
      </c>
    </row>
    <row r="396" spans="1:9" ht="14" x14ac:dyDescent="0.15">
      <c r="A396" s="172">
        <v>83</v>
      </c>
      <c r="B396" s="172" t="s">
        <v>1575</v>
      </c>
      <c r="C396" s="172" t="s">
        <v>1576</v>
      </c>
      <c r="D396" s="172">
        <v>2</v>
      </c>
      <c r="E396" s="172" t="s">
        <v>3497</v>
      </c>
      <c r="F396" s="172" t="s">
        <v>3498</v>
      </c>
      <c r="G396" s="172" t="s">
        <v>1210</v>
      </c>
      <c r="H396" s="172">
        <v>2</v>
      </c>
      <c r="I396" s="172" t="s">
        <v>3369</v>
      </c>
    </row>
    <row r="397" spans="1:9" ht="14" x14ac:dyDescent="0.15">
      <c r="A397" s="172">
        <v>83</v>
      </c>
      <c r="B397" s="172" t="s">
        <v>1575</v>
      </c>
      <c r="C397" s="172" t="s">
        <v>1576</v>
      </c>
      <c r="D397" s="172">
        <v>3</v>
      </c>
      <c r="E397" s="172" t="s">
        <v>3499</v>
      </c>
      <c r="F397" s="172" t="s">
        <v>3500</v>
      </c>
      <c r="G397" s="172" t="s">
        <v>3501</v>
      </c>
      <c r="H397" s="172">
        <v>3</v>
      </c>
      <c r="I397" s="172" t="s">
        <v>3372</v>
      </c>
    </row>
    <row r="398" spans="1:9" ht="14" x14ac:dyDescent="0.15">
      <c r="A398" s="172">
        <v>84</v>
      </c>
      <c r="B398" s="172" t="s">
        <v>1577</v>
      </c>
      <c r="C398" s="172" t="s">
        <v>1578</v>
      </c>
      <c r="D398" s="172">
        <v>1</v>
      </c>
      <c r="E398" s="172" t="s">
        <v>3502</v>
      </c>
      <c r="F398" s="172" t="s">
        <v>3503</v>
      </c>
      <c r="G398" s="172" t="s">
        <v>1703</v>
      </c>
      <c r="H398" s="172">
        <v>1</v>
      </c>
      <c r="I398" s="172" t="s">
        <v>3368</v>
      </c>
    </row>
    <row r="399" spans="1:9" ht="14" x14ac:dyDescent="0.15">
      <c r="A399" s="172">
        <v>84</v>
      </c>
      <c r="B399" s="172" t="s">
        <v>1577</v>
      </c>
      <c r="C399" s="172" t="s">
        <v>1578</v>
      </c>
      <c r="D399" s="172">
        <v>2</v>
      </c>
      <c r="E399" s="172" t="s">
        <v>1270</v>
      </c>
      <c r="F399" s="172" t="s">
        <v>1269</v>
      </c>
      <c r="G399" s="172" t="s">
        <v>61</v>
      </c>
      <c r="H399" s="172">
        <v>1</v>
      </c>
      <c r="I399" s="172" t="s">
        <v>3368</v>
      </c>
    </row>
    <row r="400" spans="1:9" ht="14" x14ac:dyDescent="0.15">
      <c r="A400" s="172">
        <v>84</v>
      </c>
      <c r="B400" s="172" t="s">
        <v>1577</v>
      </c>
      <c r="C400" s="172" t="s">
        <v>1578</v>
      </c>
      <c r="D400" s="172">
        <v>3</v>
      </c>
      <c r="E400" s="172" t="s">
        <v>1509</v>
      </c>
      <c r="F400" s="172" t="s">
        <v>1302</v>
      </c>
      <c r="G400" s="172" t="s">
        <v>109</v>
      </c>
      <c r="H400" s="172">
        <v>2</v>
      </c>
      <c r="I400" s="172" t="s">
        <v>3369</v>
      </c>
    </row>
    <row r="401" spans="1:9" ht="14" x14ac:dyDescent="0.2">
      <c r="A401" s="14">
        <v>84</v>
      </c>
      <c r="B401" s="14" t="s">
        <v>1577</v>
      </c>
      <c r="C401" s="14" t="s">
        <v>1578</v>
      </c>
      <c r="D401" s="14">
        <v>4</v>
      </c>
      <c r="E401" s="14" t="s">
        <v>1695</v>
      </c>
      <c r="F401" s="14" t="s">
        <v>2589</v>
      </c>
      <c r="G401" s="14" t="s">
        <v>2418</v>
      </c>
      <c r="H401" s="14">
        <v>2</v>
      </c>
      <c r="I401" s="14" t="s">
        <v>3369</v>
      </c>
    </row>
    <row r="402" spans="1:9" ht="14" x14ac:dyDescent="0.2">
      <c r="A402" s="14">
        <v>84</v>
      </c>
      <c r="B402" s="14" t="s">
        <v>1577</v>
      </c>
      <c r="C402" s="14" t="s">
        <v>1578</v>
      </c>
      <c r="D402" s="14">
        <v>5</v>
      </c>
      <c r="E402" s="14" t="s">
        <v>1506</v>
      </c>
      <c r="F402" s="14" t="s">
        <v>1507</v>
      </c>
      <c r="G402" s="14" t="s">
        <v>1699</v>
      </c>
      <c r="H402" s="14">
        <v>2</v>
      </c>
      <c r="I402" s="14" t="s">
        <v>3369</v>
      </c>
    </row>
    <row r="403" spans="1:9" ht="14" x14ac:dyDescent="0.2">
      <c r="A403" s="14">
        <v>84</v>
      </c>
      <c r="B403" s="14" t="s">
        <v>1577</v>
      </c>
      <c r="C403" s="14" t="s">
        <v>1578</v>
      </c>
      <c r="D403" s="14">
        <v>6</v>
      </c>
      <c r="E403" s="14" t="s">
        <v>3504</v>
      </c>
      <c r="F403" s="14" t="s">
        <v>3505</v>
      </c>
      <c r="G403" s="14" t="s">
        <v>100</v>
      </c>
      <c r="H403" s="14">
        <v>2</v>
      </c>
      <c r="I403" s="14" t="s">
        <v>3369</v>
      </c>
    </row>
    <row r="404" spans="1:9" ht="14" x14ac:dyDescent="0.2">
      <c r="A404" s="14">
        <v>84</v>
      </c>
      <c r="B404" s="14" t="s">
        <v>1577</v>
      </c>
      <c r="C404" s="14" t="s">
        <v>1578</v>
      </c>
      <c r="D404" s="14">
        <v>7</v>
      </c>
      <c r="E404" s="14" t="s">
        <v>2654</v>
      </c>
      <c r="F404" s="14" t="s">
        <v>2653</v>
      </c>
      <c r="G404" s="14" t="s">
        <v>101</v>
      </c>
      <c r="H404" s="14">
        <v>2</v>
      </c>
      <c r="I404" s="14" t="s">
        <v>3369</v>
      </c>
    </row>
    <row r="405" spans="1:9" ht="14" x14ac:dyDescent="0.2">
      <c r="A405" s="14">
        <v>84</v>
      </c>
      <c r="B405" s="14" t="s">
        <v>1577</v>
      </c>
      <c r="C405" s="14" t="s">
        <v>1578</v>
      </c>
      <c r="D405" s="14">
        <v>8</v>
      </c>
      <c r="E405" s="14" t="s">
        <v>3506</v>
      </c>
      <c r="F405" s="14" t="s">
        <v>3507</v>
      </c>
      <c r="G405" s="14"/>
      <c r="H405" s="14">
        <v>2</v>
      </c>
      <c r="I405" s="14" t="s">
        <v>3369</v>
      </c>
    </row>
    <row r="406" spans="1:9" ht="14" x14ac:dyDescent="0.2">
      <c r="A406" s="14">
        <v>84</v>
      </c>
      <c r="B406" s="14" t="s">
        <v>1577</v>
      </c>
      <c r="C406" s="14" t="s">
        <v>1578</v>
      </c>
      <c r="D406" s="14">
        <v>9</v>
      </c>
      <c r="E406" s="14" t="s">
        <v>3508</v>
      </c>
      <c r="F406" s="14" t="s">
        <v>3509</v>
      </c>
      <c r="G406" s="14"/>
      <c r="H406" s="14">
        <v>2</v>
      </c>
      <c r="I406" s="14" t="s">
        <v>3369</v>
      </c>
    </row>
    <row r="407" spans="1:9" ht="14" x14ac:dyDescent="0.2">
      <c r="A407" s="14">
        <v>84</v>
      </c>
      <c r="B407" s="14" t="s">
        <v>1577</v>
      </c>
      <c r="C407" s="14" t="s">
        <v>1578</v>
      </c>
      <c r="D407" s="14">
        <v>10</v>
      </c>
      <c r="E407" s="14" t="s">
        <v>1361</v>
      </c>
      <c r="F407" s="14" t="s">
        <v>1360</v>
      </c>
      <c r="G407" s="14" t="s">
        <v>3442</v>
      </c>
      <c r="H407" s="14">
        <v>2</v>
      </c>
      <c r="I407" s="14" t="s">
        <v>3369</v>
      </c>
    </row>
    <row r="408" spans="1:9" ht="14" x14ac:dyDescent="0.2">
      <c r="A408" s="14">
        <v>84</v>
      </c>
      <c r="B408" s="14" t="s">
        <v>1577</v>
      </c>
      <c r="C408" s="14" t="s">
        <v>1578</v>
      </c>
      <c r="D408" s="14">
        <v>11</v>
      </c>
      <c r="E408" s="14" t="s">
        <v>1710</v>
      </c>
      <c r="F408" s="14" t="s">
        <v>3388</v>
      </c>
      <c r="G408" s="14" t="s">
        <v>1711</v>
      </c>
      <c r="H408" s="14">
        <v>2</v>
      </c>
      <c r="I408" s="14" t="s">
        <v>3369</v>
      </c>
    </row>
    <row r="409" spans="1:9" ht="14" x14ac:dyDescent="0.2">
      <c r="A409" s="14">
        <v>84</v>
      </c>
      <c r="B409" s="14" t="s">
        <v>1577</v>
      </c>
      <c r="C409" s="14" t="s">
        <v>1578</v>
      </c>
      <c r="D409" s="14">
        <v>12</v>
      </c>
      <c r="E409" s="14" t="s">
        <v>1505</v>
      </c>
      <c r="F409" s="14" t="s">
        <v>3510</v>
      </c>
      <c r="G409" s="14" t="s">
        <v>106</v>
      </c>
      <c r="H409" s="14">
        <v>2</v>
      </c>
      <c r="I409" s="14" t="s">
        <v>3369</v>
      </c>
    </row>
    <row r="410" spans="1:9" ht="14" x14ac:dyDescent="0.2">
      <c r="A410" s="14">
        <v>84</v>
      </c>
      <c r="B410" s="14" t="s">
        <v>1577</v>
      </c>
      <c r="C410" s="14" t="s">
        <v>1578</v>
      </c>
      <c r="D410" s="14">
        <v>13</v>
      </c>
      <c r="E410" s="14" t="s">
        <v>3511</v>
      </c>
      <c r="F410" s="14" t="s">
        <v>3512</v>
      </c>
      <c r="G410" s="14"/>
      <c r="H410" s="14">
        <v>2</v>
      </c>
      <c r="I410" s="14" t="s">
        <v>3369</v>
      </c>
    </row>
    <row r="411" spans="1:9" ht="14" x14ac:dyDescent="0.2">
      <c r="A411" s="14">
        <v>84</v>
      </c>
      <c r="B411" s="14" t="s">
        <v>1577</v>
      </c>
      <c r="C411" s="14" t="s">
        <v>1578</v>
      </c>
      <c r="D411" s="14">
        <v>14</v>
      </c>
      <c r="E411" s="14" t="s">
        <v>1691</v>
      </c>
      <c r="F411" s="14" t="s">
        <v>1691</v>
      </c>
      <c r="G411" s="14" t="s">
        <v>1654</v>
      </c>
      <c r="H411" s="14">
        <v>2</v>
      </c>
      <c r="I411" s="14" t="s">
        <v>3369</v>
      </c>
    </row>
    <row r="412" spans="1:9" ht="14" x14ac:dyDescent="0.2">
      <c r="A412" s="14">
        <v>84</v>
      </c>
      <c r="B412" s="14" t="s">
        <v>1577</v>
      </c>
      <c r="C412" s="14" t="s">
        <v>1578</v>
      </c>
      <c r="D412" s="14">
        <v>15</v>
      </c>
      <c r="E412" s="14" t="s">
        <v>3475</v>
      </c>
      <c r="F412" s="14" t="s">
        <v>3476</v>
      </c>
      <c r="G412" s="14"/>
      <c r="H412" s="14">
        <v>2</v>
      </c>
      <c r="I412" s="14" t="s">
        <v>3369</v>
      </c>
    </row>
    <row r="413" spans="1:9" ht="14" x14ac:dyDescent="0.2">
      <c r="A413" s="14">
        <v>84</v>
      </c>
      <c r="B413" s="14" t="s">
        <v>1577</v>
      </c>
      <c r="C413" s="14" t="s">
        <v>1578</v>
      </c>
      <c r="D413" s="14">
        <v>20</v>
      </c>
      <c r="E413" s="14" t="s">
        <v>3513</v>
      </c>
      <c r="F413" s="14" t="s">
        <v>3514</v>
      </c>
      <c r="G413" s="14"/>
      <c r="H413" s="14">
        <v>2</v>
      </c>
      <c r="I413" s="14" t="s">
        <v>3369</v>
      </c>
    </row>
    <row r="414" spans="1:9" ht="14" x14ac:dyDescent="0.2">
      <c r="A414" s="14">
        <v>84</v>
      </c>
      <c r="B414" s="14" t="s">
        <v>1577</v>
      </c>
      <c r="C414" s="14" t="s">
        <v>1578</v>
      </c>
      <c r="D414" s="14">
        <v>30</v>
      </c>
      <c r="E414" s="14" t="s">
        <v>3515</v>
      </c>
      <c r="F414" s="14" t="s">
        <v>3516</v>
      </c>
      <c r="G414" s="14"/>
      <c r="H414" s="14">
        <v>3</v>
      </c>
      <c r="I414" s="14" t="s">
        <v>3372</v>
      </c>
    </row>
    <row r="415" spans="1:9" ht="14" x14ac:dyDescent="0.2">
      <c r="A415" s="14">
        <v>87</v>
      </c>
      <c r="B415" s="14" t="s">
        <v>1579</v>
      </c>
      <c r="C415" s="14" t="s">
        <v>1580</v>
      </c>
      <c r="D415" s="14">
        <v>1</v>
      </c>
      <c r="E415" s="14" t="s">
        <v>1579</v>
      </c>
      <c r="F415" s="14" t="s">
        <v>1580</v>
      </c>
      <c r="G415" s="14"/>
      <c r="H415" s="14">
        <v>1</v>
      </c>
      <c r="I415" s="14" t="s">
        <v>3368</v>
      </c>
    </row>
    <row r="416" spans="1:9" ht="14" x14ac:dyDescent="0.2">
      <c r="A416" s="14">
        <v>104</v>
      </c>
      <c r="B416" s="14" t="s">
        <v>1116</v>
      </c>
      <c r="C416" s="14" t="s">
        <v>1534</v>
      </c>
      <c r="D416" s="14">
        <v>1</v>
      </c>
      <c r="E416" s="14" t="s">
        <v>1116</v>
      </c>
      <c r="F416" s="14" t="s">
        <v>1116</v>
      </c>
      <c r="G416" s="14" t="s">
        <v>1115</v>
      </c>
      <c r="H416" s="14">
        <v>1</v>
      </c>
      <c r="I416" s="14" t="s">
        <v>3368</v>
      </c>
    </row>
    <row r="417" spans="1:9" ht="14" x14ac:dyDescent="0.2">
      <c r="A417" s="14">
        <v>104</v>
      </c>
      <c r="B417" s="14" t="s">
        <v>1116</v>
      </c>
      <c r="C417" s="14" t="s">
        <v>1534</v>
      </c>
      <c r="D417" s="14">
        <v>2</v>
      </c>
      <c r="E417" s="14" t="s">
        <v>4944</v>
      </c>
      <c r="F417" s="14" t="s">
        <v>4945</v>
      </c>
      <c r="G417" s="14"/>
      <c r="H417" s="14">
        <v>99</v>
      </c>
      <c r="I417" s="14" t="s">
        <v>3377</v>
      </c>
    </row>
    <row r="418" spans="1:9" ht="14" x14ac:dyDescent="0.2">
      <c r="A418" s="14">
        <v>301</v>
      </c>
      <c r="B418" s="14" t="s">
        <v>5</v>
      </c>
      <c r="C418" s="14" t="s">
        <v>5</v>
      </c>
      <c r="D418" s="14">
        <v>1</v>
      </c>
      <c r="E418" s="14" t="s">
        <v>1253</v>
      </c>
      <c r="F418" s="14" t="s">
        <v>1252</v>
      </c>
      <c r="G418" s="14" t="s">
        <v>1697</v>
      </c>
      <c r="H418" s="14">
        <v>1</v>
      </c>
      <c r="I418" s="14" t="s">
        <v>3368</v>
      </c>
    </row>
    <row r="419" spans="1:9" ht="14" x14ac:dyDescent="0.2">
      <c r="A419" s="14">
        <v>301</v>
      </c>
      <c r="B419" s="14" t="s">
        <v>5</v>
      </c>
      <c r="C419" s="14" t="s">
        <v>5</v>
      </c>
      <c r="D419" s="14">
        <v>2</v>
      </c>
      <c r="E419" s="14" t="s">
        <v>1255</v>
      </c>
      <c r="F419" s="14" t="s">
        <v>1254</v>
      </c>
      <c r="G419" s="14" t="s">
        <v>1698</v>
      </c>
      <c r="H419" s="14">
        <v>2</v>
      </c>
      <c r="I419" s="14" t="s">
        <v>3369</v>
      </c>
    </row>
    <row r="420" spans="1:9" ht="14" x14ac:dyDescent="0.2">
      <c r="A420" s="14">
        <v>301</v>
      </c>
      <c r="B420" s="14" t="s">
        <v>5</v>
      </c>
      <c r="C420" s="14" t="s">
        <v>5</v>
      </c>
      <c r="D420" s="14">
        <v>3</v>
      </c>
      <c r="E420" s="14" t="s">
        <v>2881</v>
      </c>
      <c r="F420" s="14" t="s">
        <v>2883</v>
      </c>
      <c r="G420" s="14" t="s">
        <v>2882</v>
      </c>
      <c r="H420" s="14">
        <v>2</v>
      </c>
      <c r="I420" s="14" t="s">
        <v>3369</v>
      </c>
    </row>
    <row r="421" spans="1:9" ht="14" x14ac:dyDescent="0.2">
      <c r="A421" s="14">
        <v>301</v>
      </c>
      <c r="B421" s="14" t="s">
        <v>5</v>
      </c>
      <c r="C421" s="14" t="s">
        <v>5</v>
      </c>
      <c r="D421" s="14">
        <v>4</v>
      </c>
      <c r="E421" s="14" t="s">
        <v>1257</v>
      </c>
      <c r="F421" s="14" t="s">
        <v>1256</v>
      </c>
      <c r="G421" s="14" t="s">
        <v>1699</v>
      </c>
      <c r="H421" s="14">
        <v>2</v>
      </c>
      <c r="I421" s="14" t="s">
        <v>3369</v>
      </c>
    </row>
    <row r="422" spans="1:9" ht="14" x14ac:dyDescent="0.2">
      <c r="A422" s="14">
        <v>301</v>
      </c>
      <c r="B422" s="14" t="s">
        <v>5</v>
      </c>
      <c r="C422" s="14" t="s">
        <v>5</v>
      </c>
      <c r="D422" s="14">
        <v>6</v>
      </c>
      <c r="E422" s="14" t="s">
        <v>1259</v>
      </c>
      <c r="F422" s="14" t="s">
        <v>1258</v>
      </c>
      <c r="G422" s="14" t="s">
        <v>1700</v>
      </c>
      <c r="H422" s="14">
        <v>2</v>
      </c>
      <c r="I422" s="14" t="s">
        <v>3369</v>
      </c>
    </row>
    <row r="423" spans="1:9" ht="14" x14ac:dyDescent="0.2">
      <c r="A423" s="14">
        <v>301</v>
      </c>
      <c r="B423" s="14" t="s">
        <v>5</v>
      </c>
      <c r="C423" s="14" t="s">
        <v>5</v>
      </c>
      <c r="D423" s="14">
        <v>7</v>
      </c>
      <c r="E423" s="14" t="s">
        <v>1261</v>
      </c>
      <c r="F423" s="14" t="s">
        <v>1260</v>
      </c>
      <c r="G423" s="14" t="s">
        <v>1701</v>
      </c>
      <c r="H423" s="14">
        <v>2</v>
      </c>
      <c r="I423" s="14" t="s">
        <v>3369</v>
      </c>
    </row>
    <row r="424" spans="1:9" ht="14" x14ac:dyDescent="0.2">
      <c r="A424" s="14">
        <v>301</v>
      </c>
      <c r="B424" s="14" t="s">
        <v>5</v>
      </c>
      <c r="C424" s="14" t="s">
        <v>5</v>
      </c>
      <c r="D424" s="14">
        <v>8</v>
      </c>
      <c r="E424" s="14" t="s">
        <v>1263</v>
      </c>
      <c r="F424" s="14" t="s">
        <v>1262</v>
      </c>
      <c r="G424" s="14" t="s">
        <v>1702</v>
      </c>
      <c r="H424" s="14">
        <v>2</v>
      </c>
      <c r="I424" s="14" t="s">
        <v>3369</v>
      </c>
    </row>
    <row r="425" spans="1:9" ht="14" x14ac:dyDescent="0.2">
      <c r="A425" s="14">
        <v>301</v>
      </c>
      <c r="B425" s="14" t="s">
        <v>5</v>
      </c>
      <c r="C425" s="14" t="s">
        <v>5</v>
      </c>
      <c r="D425" s="14">
        <v>9</v>
      </c>
      <c r="E425" s="14" t="s">
        <v>1265</v>
      </c>
      <c r="F425" s="14" t="s">
        <v>1264</v>
      </c>
      <c r="G425" s="14" t="s">
        <v>1703</v>
      </c>
      <c r="H425" s="14">
        <v>3</v>
      </c>
      <c r="I425" s="14" t="s">
        <v>3372</v>
      </c>
    </row>
    <row r="426" spans="1:9" ht="14" x14ac:dyDescent="0.2">
      <c r="A426" s="14">
        <v>301</v>
      </c>
      <c r="B426" s="14" t="s">
        <v>5</v>
      </c>
      <c r="C426" s="14" t="s">
        <v>5</v>
      </c>
      <c r="D426" s="14">
        <v>10</v>
      </c>
      <c r="E426" s="14" t="s">
        <v>4946</v>
      </c>
      <c r="F426" s="14" t="s">
        <v>4947</v>
      </c>
      <c r="G426" s="14" t="s">
        <v>4948</v>
      </c>
      <c r="H426" s="14">
        <v>99</v>
      </c>
      <c r="I426" s="14" t="s">
        <v>3377</v>
      </c>
    </row>
    <row r="427" spans="1:9" ht="14" x14ac:dyDescent="0.2">
      <c r="A427" s="14">
        <v>301</v>
      </c>
      <c r="B427" s="14" t="s">
        <v>5</v>
      </c>
      <c r="C427" s="14" t="s">
        <v>5</v>
      </c>
      <c r="D427" s="14">
        <v>11</v>
      </c>
      <c r="E427" s="14" t="s">
        <v>4949</v>
      </c>
      <c r="F427" s="14" t="s">
        <v>4950</v>
      </c>
      <c r="G427" s="14" t="s">
        <v>4951</v>
      </c>
      <c r="H427" s="14">
        <v>99</v>
      </c>
      <c r="I427" s="14" t="s">
        <v>3377</v>
      </c>
    </row>
    <row r="428" spans="1:9" ht="14" x14ac:dyDescent="0.2">
      <c r="A428" s="14">
        <v>301</v>
      </c>
      <c r="B428" s="14" t="s">
        <v>5</v>
      </c>
      <c r="C428" s="14" t="s">
        <v>5</v>
      </c>
      <c r="D428" s="14">
        <v>22</v>
      </c>
      <c r="E428" s="14" t="s">
        <v>4675</v>
      </c>
      <c r="F428" s="14" t="s">
        <v>4675</v>
      </c>
      <c r="G428" s="14" t="s">
        <v>4676</v>
      </c>
      <c r="H428" s="14">
        <v>5</v>
      </c>
      <c r="I428" s="14" t="s">
        <v>3375</v>
      </c>
    </row>
    <row r="429" spans="1:9" ht="14" x14ac:dyDescent="0.2">
      <c r="A429" s="14">
        <v>301</v>
      </c>
      <c r="B429" s="14" t="s">
        <v>5</v>
      </c>
      <c r="C429" s="14" t="s">
        <v>5</v>
      </c>
      <c r="D429" s="14">
        <v>31</v>
      </c>
      <c r="E429" s="14" t="s">
        <v>1267</v>
      </c>
      <c r="F429" s="14" t="s">
        <v>1266</v>
      </c>
      <c r="G429" s="14" t="s">
        <v>1704</v>
      </c>
      <c r="H429" s="14">
        <v>4</v>
      </c>
      <c r="I429" s="14" t="s">
        <v>3371</v>
      </c>
    </row>
    <row r="430" spans="1:9" ht="14" x14ac:dyDescent="0.2">
      <c r="A430" s="14">
        <v>301</v>
      </c>
      <c r="B430" s="14" t="s">
        <v>5</v>
      </c>
      <c r="C430" s="14" t="s">
        <v>5</v>
      </c>
      <c r="D430" s="14">
        <v>99</v>
      </c>
      <c r="E430" s="14" t="s">
        <v>1215</v>
      </c>
      <c r="F430" s="14" t="s">
        <v>1214</v>
      </c>
      <c r="G430" s="14" t="s">
        <v>51</v>
      </c>
      <c r="H430" s="14">
        <v>2</v>
      </c>
      <c r="I430" s="14" t="s">
        <v>3369</v>
      </c>
    </row>
    <row r="431" spans="1:9" ht="14" x14ac:dyDescent="0.2">
      <c r="A431" s="14">
        <v>302</v>
      </c>
      <c r="B431" s="14" t="s">
        <v>26</v>
      </c>
      <c r="C431" s="14" t="s">
        <v>1388</v>
      </c>
      <c r="D431" s="14">
        <v>1</v>
      </c>
      <c r="E431" s="14" t="s">
        <v>1390</v>
      </c>
      <c r="F431" s="14" t="s">
        <v>1389</v>
      </c>
      <c r="G431" s="14" t="s">
        <v>110</v>
      </c>
      <c r="H431" s="14">
        <v>1</v>
      </c>
      <c r="I431" s="14" t="s">
        <v>3368</v>
      </c>
    </row>
    <row r="432" spans="1:9" ht="14" x14ac:dyDescent="0.2">
      <c r="A432" s="14">
        <v>302</v>
      </c>
      <c r="B432" s="14" t="s">
        <v>26</v>
      </c>
      <c r="C432" s="14" t="s">
        <v>1388</v>
      </c>
      <c r="D432" s="14">
        <v>2</v>
      </c>
      <c r="E432" s="14" t="s">
        <v>1391</v>
      </c>
      <c r="F432" s="14" t="s">
        <v>3517</v>
      </c>
      <c r="G432" s="14" t="s">
        <v>99</v>
      </c>
      <c r="H432" s="14">
        <v>2</v>
      </c>
      <c r="I432" s="14" t="s">
        <v>3369</v>
      </c>
    </row>
    <row r="433" spans="1:9" ht="14" x14ac:dyDescent="0.2">
      <c r="A433" s="14">
        <v>302</v>
      </c>
      <c r="B433" s="14" t="s">
        <v>26</v>
      </c>
      <c r="C433" s="14" t="s">
        <v>1388</v>
      </c>
      <c r="D433" s="14">
        <v>6</v>
      </c>
      <c r="E433" s="14" t="s">
        <v>1393</v>
      </c>
      <c r="F433" s="14" t="s">
        <v>1392</v>
      </c>
      <c r="G433" s="14" t="s">
        <v>111</v>
      </c>
      <c r="H433" s="14">
        <v>2</v>
      </c>
      <c r="I433" s="14" t="s">
        <v>3369</v>
      </c>
    </row>
    <row r="434" spans="1:9" ht="14" x14ac:dyDescent="0.2">
      <c r="A434" s="14">
        <v>302</v>
      </c>
      <c r="B434" s="14" t="s">
        <v>26</v>
      </c>
      <c r="C434" s="14" t="s">
        <v>1388</v>
      </c>
      <c r="D434" s="14">
        <v>7</v>
      </c>
      <c r="E434" s="14" t="s">
        <v>1395</v>
      </c>
      <c r="F434" s="14" t="s">
        <v>1394</v>
      </c>
      <c r="G434" s="14" t="s">
        <v>112</v>
      </c>
      <c r="H434" s="14">
        <v>2</v>
      </c>
      <c r="I434" s="14" t="s">
        <v>3369</v>
      </c>
    </row>
    <row r="435" spans="1:9" ht="14" x14ac:dyDescent="0.2">
      <c r="A435" s="14">
        <v>302</v>
      </c>
      <c r="B435" s="14" t="s">
        <v>26</v>
      </c>
      <c r="C435" s="14" t="s">
        <v>1388</v>
      </c>
      <c r="D435" s="14">
        <v>9</v>
      </c>
      <c r="E435" s="14" t="s">
        <v>1652</v>
      </c>
      <c r="F435" s="14" t="s">
        <v>1652</v>
      </c>
      <c r="G435" s="14" t="s">
        <v>106</v>
      </c>
      <c r="H435" s="14">
        <v>2</v>
      </c>
      <c r="I435" s="14" t="s">
        <v>3369</v>
      </c>
    </row>
    <row r="436" spans="1:9" ht="14" x14ac:dyDescent="0.2">
      <c r="A436" s="14">
        <v>302</v>
      </c>
      <c r="B436" s="14" t="s">
        <v>26</v>
      </c>
      <c r="C436" s="14" t="s">
        <v>1388</v>
      </c>
      <c r="D436" s="14">
        <v>10</v>
      </c>
      <c r="E436" s="14" t="s">
        <v>1397</v>
      </c>
      <c r="F436" s="14" t="s">
        <v>1396</v>
      </c>
      <c r="G436" s="14" t="s">
        <v>113</v>
      </c>
      <c r="H436" s="14">
        <v>2</v>
      </c>
      <c r="I436" s="14" t="s">
        <v>3369</v>
      </c>
    </row>
    <row r="437" spans="1:9" ht="14" x14ac:dyDescent="0.2">
      <c r="A437" s="14">
        <v>302</v>
      </c>
      <c r="B437" s="14" t="s">
        <v>26</v>
      </c>
      <c r="C437" s="14" t="s">
        <v>1388</v>
      </c>
      <c r="D437" s="14">
        <v>11</v>
      </c>
      <c r="E437" s="14" t="s">
        <v>1398</v>
      </c>
      <c r="F437" s="14" t="s">
        <v>3518</v>
      </c>
      <c r="G437" s="14" t="s">
        <v>114</v>
      </c>
      <c r="H437" s="14">
        <v>2</v>
      </c>
      <c r="I437" s="14" t="s">
        <v>3369</v>
      </c>
    </row>
    <row r="438" spans="1:9" ht="14" x14ac:dyDescent="0.2">
      <c r="A438" s="14">
        <v>302</v>
      </c>
      <c r="B438" s="14" t="s">
        <v>26</v>
      </c>
      <c r="C438" s="14" t="s">
        <v>1388</v>
      </c>
      <c r="D438" s="14">
        <v>12</v>
      </c>
      <c r="E438" s="14" t="s">
        <v>1400</v>
      </c>
      <c r="F438" s="14" t="s">
        <v>1399</v>
      </c>
      <c r="G438" s="14" t="s">
        <v>115</v>
      </c>
      <c r="H438" s="14">
        <v>2</v>
      </c>
      <c r="I438" s="14" t="s">
        <v>3369</v>
      </c>
    </row>
    <row r="439" spans="1:9" ht="14" x14ac:dyDescent="0.2">
      <c r="A439" s="14">
        <v>302</v>
      </c>
      <c r="B439" s="14" t="s">
        <v>26</v>
      </c>
      <c r="C439" s="14" t="s">
        <v>1388</v>
      </c>
      <c r="D439" s="14">
        <v>13</v>
      </c>
      <c r="E439" s="14" t="s">
        <v>1402</v>
      </c>
      <c r="F439" s="14" t="s">
        <v>1401</v>
      </c>
      <c r="G439" s="14" t="s">
        <v>116</v>
      </c>
      <c r="H439" s="14">
        <v>2</v>
      </c>
      <c r="I439" s="14" t="s">
        <v>3369</v>
      </c>
    </row>
    <row r="440" spans="1:9" ht="14" x14ac:dyDescent="0.2">
      <c r="A440" s="14">
        <v>302</v>
      </c>
      <c r="B440" s="14" t="s">
        <v>26</v>
      </c>
      <c r="C440" s="14" t="s">
        <v>1388</v>
      </c>
      <c r="D440" s="14">
        <v>14</v>
      </c>
      <c r="E440" s="14" t="s">
        <v>1491</v>
      </c>
      <c r="F440" s="14" t="s">
        <v>1491</v>
      </c>
      <c r="G440" s="14" t="s">
        <v>1153</v>
      </c>
      <c r="H440" s="14">
        <v>2</v>
      </c>
      <c r="I440" s="14" t="s">
        <v>3369</v>
      </c>
    </row>
    <row r="441" spans="1:9" ht="14" x14ac:dyDescent="0.2">
      <c r="A441" s="14">
        <v>302</v>
      </c>
      <c r="B441" s="14" t="s">
        <v>26</v>
      </c>
      <c r="C441" s="14" t="s">
        <v>1388</v>
      </c>
      <c r="D441" s="14">
        <v>15</v>
      </c>
      <c r="E441" s="14" t="s">
        <v>1653</v>
      </c>
      <c r="F441" s="14" t="s">
        <v>1653</v>
      </c>
      <c r="G441" s="14" t="s">
        <v>1654</v>
      </c>
      <c r="H441" s="14">
        <v>2</v>
      </c>
      <c r="I441" s="14" t="s">
        <v>3369</v>
      </c>
    </row>
    <row r="442" spans="1:9" ht="14" x14ac:dyDescent="0.2">
      <c r="A442" s="14">
        <v>302</v>
      </c>
      <c r="B442" s="14" t="s">
        <v>26</v>
      </c>
      <c r="C442" s="14" t="s">
        <v>1388</v>
      </c>
      <c r="D442" s="14">
        <v>16</v>
      </c>
      <c r="E442" s="14" t="s">
        <v>1655</v>
      </c>
      <c r="F442" s="14" t="s">
        <v>1655</v>
      </c>
      <c r="G442" s="14" t="s">
        <v>1656</v>
      </c>
      <c r="H442" s="14">
        <v>2</v>
      </c>
      <c r="I442" s="14" t="s">
        <v>3369</v>
      </c>
    </row>
    <row r="443" spans="1:9" ht="14" x14ac:dyDescent="0.2">
      <c r="A443" s="14">
        <v>302</v>
      </c>
      <c r="B443" s="14" t="s">
        <v>26</v>
      </c>
      <c r="C443" s="14" t="s">
        <v>1388</v>
      </c>
      <c r="D443" s="14">
        <v>17</v>
      </c>
      <c r="E443" s="14" t="s">
        <v>1404</v>
      </c>
      <c r="F443" s="14" t="s">
        <v>1403</v>
      </c>
      <c r="G443" s="14" t="s">
        <v>117</v>
      </c>
      <c r="H443" s="14">
        <v>2</v>
      </c>
      <c r="I443" s="14" t="s">
        <v>3369</v>
      </c>
    </row>
    <row r="444" spans="1:9" ht="14" x14ac:dyDescent="0.2">
      <c r="A444" s="14">
        <v>302</v>
      </c>
      <c r="B444" s="14" t="s">
        <v>26</v>
      </c>
      <c r="C444" s="14" t="s">
        <v>1388</v>
      </c>
      <c r="D444" s="14">
        <v>18</v>
      </c>
      <c r="E444" s="14" t="s">
        <v>1657</v>
      </c>
      <c r="F444" s="14" t="s">
        <v>1657</v>
      </c>
      <c r="G444" s="14" t="s">
        <v>1154</v>
      </c>
      <c r="H444" s="14">
        <v>1</v>
      </c>
      <c r="I444" s="14" t="s">
        <v>3368</v>
      </c>
    </row>
    <row r="445" spans="1:9" ht="14" x14ac:dyDescent="0.2">
      <c r="A445" s="14">
        <v>302</v>
      </c>
      <c r="B445" s="14" t="s">
        <v>26</v>
      </c>
      <c r="C445" s="14" t="s">
        <v>1388</v>
      </c>
      <c r="D445" s="14">
        <v>19</v>
      </c>
      <c r="E445" s="14" t="s">
        <v>1658</v>
      </c>
      <c r="F445" s="14" t="s">
        <v>1658</v>
      </c>
      <c r="G445" s="14" t="s">
        <v>1659</v>
      </c>
      <c r="H445" s="14">
        <v>2</v>
      </c>
      <c r="I445" s="14" t="s">
        <v>3369</v>
      </c>
    </row>
    <row r="446" spans="1:9" ht="14" x14ac:dyDescent="0.2">
      <c r="A446" s="14">
        <v>302</v>
      </c>
      <c r="B446" s="14" t="s">
        <v>26</v>
      </c>
      <c r="C446" s="14" t="s">
        <v>1388</v>
      </c>
      <c r="D446" s="14">
        <v>20</v>
      </c>
      <c r="E446" s="14" t="s">
        <v>1492</v>
      </c>
      <c r="F446" s="14" t="s">
        <v>1492</v>
      </c>
      <c r="G446" s="14" t="s">
        <v>1660</v>
      </c>
      <c r="H446" s="14">
        <v>2</v>
      </c>
      <c r="I446" s="14" t="s">
        <v>3369</v>
      </c>
    </row>
    <row r="447" spans="1:9" ht="14" x14ac:dyDescent="0.2">
      <c r="A447" s="14">
        <v>302</v>
      </c>
      <c r="B447" s="14" t="s">
        <v>26</v>
      </c>
      <c r="C447" s="14" t="s">
        <v>1388</v>
      </c>
      <c r="D447" s="14">
        <v>21</v>
      </c>
      <c r="E447" s="14" t="s">
        <v>1493</v>
      </c>
      <c r="F447" s="14" t="s">
        <v>1493</v>
      </c>
      <c r="G447" s="14" t="s">
        <v>1155</v>
      </c>
      <c r="H447" s="14">
        <v>1</v>
      </c>
      <c r="I447" s="14" t="s">
        <v>3368</v>
      </c>
    </row>
    <row r="448" spans="1:9" ht="14" x14ac:dyDescent="0.2">
      <c r="A448" s="14">
        <v>302</v>
      </c>
      <c r="B448" s="14" t="s">
        <v>26</v>
      </c>
      <c r="C448" s="14" t="s">
        <v>1388</v>
      </c>
      <c r="D448" s="14">
        <v>22</v>
      </c>
      <c r="E448" s="14" t="s">
        <v>1661</v>
      </c>
      <c r="F448" s="14" t="s">
        <v>1661</v>
      </c>
      <c r="G448" s="14" t="s">
        <v>1662</v>
      </c>
      <c r="H448" s="14">
        <v>5</v>
      </c>
      <c r="I448" s="14" t="s">
        <v>3375</v>
      </c>
    </row>
    <row r="449" spans="1:9" ht="14" x14ac:dyDescent="0.2">
      <c r="A449" s="14">
        <v>302</v>
      </c>
      <c r="B449" s="14" t="s">
        <v>26</v>
      </c>
      <c r="C449" s="14" t="s">
        <v>1388</v>
      </c>
      <c r="D449" s="14">
        <v>23</v>
      </c>
      <c r="E449" s="14" t="s">
        <v>1663</v>
      </c>
      <c r="F449" s="14" t="s">
        <v>1663</v>
      </c>
      <c r="G449" s="14" t="s">
        <v>1664</v>
      </c>
      <c r="H449" s="14">
        <v>2</v>
      </c>
      <c r="I449" s="14" t="s">
        <v>3369</v>
      </c>
    </row>
    <row r="450" spans="1:9" ht="14" x14ac:dyDescent="0.2">
      <c r="A450" s="14">
        <v>302</v>
      </c>
      <c r="B450" s="14" t="s">
        <v>26</v>
      </c>
      <c r="C450" s="14" t="s">
        <v>1388</v>
      </c>
      <c r="D450" s="14">
        <v>26</v>
      </c>
      <c r="E450" s="14" t="s">
        <v>1665</v>
      </c>
      <c r="F450" s="14" t="s">
        <v>1665</v>
      </c>
      <c r="G450" s="14" t="s">
        <v>1666</v>
      </c>
      <c r="H450" s="14">
        <v>2</v>
      </c>
      <c r="I450" s="14" t="s">
        <v>3369</v>
      </c>
    </row>
    <row r="451" spans="1:9" ht="14" x14ac:dyDescent="0.2">
      <c r="A451" s="14">
        <v>302</v>
      </c>
      <c r="B451" s="14" t="s">
        <v>26</v>
      </c>
      <c r="C451" s="14" t="s">
        <v>1388</v>
      </c>
      <c r="D451" s="14">
        <v>28</v>
      </c>
      <c r="E451" s="14" t="s">
        <v>1667</v>
      </c>
      <c r="F451" s="14" t="s">
        <v>1667</v>
      </c>
      <c r="G451" s="14" t="s">
        <v>1668</v>
      </c>
      <c r="H451" s="14">
        <v>2</v>
      </c>
      <c r="I451" s="14" t="s">
        <v>3369</v>
      </c>
    </row>
    <row r="452" spans="1:9" ht="14" x14ac:dyDescent="0.2">
      <c r="A452" s="14">
        <v>302</v>
      </c>
      <c r="B452" s="14" t="s">
        <v>26</v>
      </c>
      <c r="C452" s="14" t="s">
        <v>1388</v>
      </c>
      <c r="D452" s="14">
        <v>31</v>
      </c>
      <c r="E452" s="14" t="s">
        <v>1405</v>
      </c>
      <c r="F452" s="14" t="s">
        <v>3519</v>
      </c>
      <c r="G452" s="14" t="s">
        <v>118</v>
      </c>
      <c r="H452" s="14">
        <v>4</v>
      </c>
      <c r="I452" s="14" t="s">
        <v>3371</v>
      </c>
    </row>
    <row r="453" spans="1:9" ht="14" x14ac:dyDescent="0.2">
      <c r="A453" s="14">
        <v>302</v>
      </c>
      <c r="B453" s="14" t="s">
        <v>26</v>
      </c>
      <c r="C453" s="14" t="s">
        <v>1388</v>
      </c>
      <c r="D453" s="14">
        <v>32</v>
      </c>
      <c r="E453" s="14" t="s">
        <v>1669</v>
      </c>
      <c r="F453" s="14" t="s">
        <v>1669</v>
      </c>
      <c r="G453" s="14" t="s">
        <v>1670</v>
      </c>
      <c r="H453" s="14">
        <v>2</v>
      </c>
      <c r="I453" s="14" t="s">
        <v>3369</v>
      </c>
    </row>
    <row r="454" spans="1:9" ht="14" x14ac:dyDescent="0.2">
      <c r="A454" s="14">
        <v>302</v>
      </c>
      <c r="B454" s="14" t="s">
        <v>26</v>
      </c>
      <c r="C454" s="14" t="s">
        <v>1388</v>
      </c>
      <c r="D454" s="14">
        <v>40</v>
      </c>
      <c r="E454" s="14" t="s">
        <v>1494</v>
      </c>
      <c r="F454" s="14" t="s">
        <v>1494</v>
      </c>
      <c r="G454" s="14" t="s">
        <v>1156</v>
      </c>
      <c r="H454" s="14">
        <v>2</v>
      </c>
      <c r="I454" s="14" t="s">
        <v>3369</v>
      </c>
    </row>
    <row r="455" spans="1:9" ht="14" x14ac:dyDescent="0.2">
      <c r="A455" s="14">
        <v>302</v>
      </c>
      <c r="B455" s="14" t="s">
        <v>26</v>
      </c>
      <c r="C455" s="14" t="s">
        <v>1388</v>
      </c>
      <c r="D455" s="14">
        <v>99</v>
      </c>
      <c r="E455" s="14" t="s">
        <v>1215</v>
      </c>
      <c r="F455" s="14" t="s">
        <v>1214</v>
      </c>
      <c r="G455" s="14" t="s">
        <v>51</v>
      </c>
      <c r="H455" s="14">
        <v>2</v>
      </c>
      <c r="I455" s="14" t="s">
        <v>3369</v>
      </c>
    </row>
    <row r="456" spans="1:9" ht="14" x14ac:dyDescent="0.2">
      <c r="A456" s="14">
        <v>358</v>
      </c>
      <c r="B456" s="14" t="s">
        <v>253</v>
      </c>
      <c r="C456" s="14" t="s">
        <v>254</v>
      </c>
      <c r="D456" s="14">
        <v>1</v>
      </c>
      <c r="E456" s="14" t="s">
        <v>3520</v>
      </c>
      <c r="F456" s="14" t="s">
        <v>3521</v>
      </c>
      <c r="G456" s="14" t="s">
        <v>3522</v>
      </c>
      <c r="H456" s="14">
        <v>1</v>
      </c>
      <c r="I456" s="14" t="s">
        <v>3368</v>
      </c>
    </row>
    <row r="457" spans="1:9" ht="14" x14ac:dyDescent="0.2">
      <c r="A457" s="14">
        <v>358</v>
      </c>
      <c r="B457" s="14" t="s">
        <v>253</v>
      </c>
      <c r="C457" s="14" t="s">
        <v>254</v>
      </c>
      <c r="D457" s="14">
        <v>99</v>
      </c>
      <c r="E457" s="14" t="s">
        <v>1215</v>
      </c>
      <c r="F457" s="14" t="s">
        <v>1214</v>
      </c>
      <c r="G457" s="14" t="s">
        <v>51</v>
      </c>
      <c r="H457" s="14">
        <v>99</v>
      </c>
      <c r="I457" s="14" t="s">
        <v>3377</v>
      </c>
    </row>
    <row r="458" spans="1:9" ht="14" x14ac:dyDescent="0.2">
      <c r="A458" s="14">
        <v>546</v>
      </c>
      <c r="B458" s="14" t="s">
        <v>1581</v>
      </c>
      <c r="C458" s="14" t="s">
        <v>1582</v>
      </c>
      <c r="D458" s="14">
        <v>1</v>
      </c>
      <c r="E458" s="14" t="s">
        <v>1581</v>
      </c>
      <c r="F458" s="14" t="s">
        <v>1582</v>
      </c>
      <c r="G458" s="14"/>
      <c r="H458" s="14">
        <v>1</v>
      </c>
      <c r="I458" s="14" t="s">
        <v>3368</v>
      </c>
    </row>
    <row r="459" spans="1:9" ht="14" x14ac:dyDescent="0.2">
      <c r="A459" s="14">
        <v>552</v>
      </c>
      <c r="B459" s="14" t="s">
        <v>3356</v>
      </c>
      <c r="C459" s="14" t="s">
        <v>3357</v>
      </c>
      <c r="D459" s="14">
        <v>1</v>
      </c>
      <c r="E459" s="14" t="s">
        <v>1705</v>
      </c>
      <c r="F459" s="14" t="s">
        <v>1705</v>
      </c>
      <c r="G459" s="14" t="s">
        <v>3523</v>
      </c>
      <c r="H459" s="14">
        <v>99</v>
      </c>
      <c r="I459" s="14" t="s">
        <v>3377</v>
      </c>
    </row>
    <row r="460" spans="1:9" ht="14" x14ac:dyDescent="0.2">
      <c r="A460" s="14">
        <v>552</v>
      </c>
      <c r="B460" s="14" t="s">
        <v>3356</v>
      </c>
      <c r="C460" s="14" t="s">
        <v>3357</v>
      </c>
      <c r="D460" s="14">
        <v>2</v>
      </c>
      <c r="E460" s="14" t="s">
        <v>1602</v>
      </c>
      <c r="F460" s="14" t="s">
        <v>1602</v>
      </c>
      <c r="G460" s="14"/>
      <c r="H460" s="14">
        <v>99</v>
      </c>
      <c r="I460" s="14" t="s">
        <v>3377</v>
      </c>
    </row>
    <row r="461" spans="1:9" ht="14" x14ac:dyDescent="0.2">
      <c r="A461" s="14">
        <v>552</v>
      </c>
      <c r="B461" s="14" t="s">
        <v>3356</v>
      </c>
      <c r="C461" s="14" t="s">
        <v>3357</v>
      </c>
      <c r="D461" s="14">
        <v>99</v>
      </c>
      <c r="E461" s="14" t="s">
        <v>1215</v>
      </c>
      <c r="F461" s="14" t="s">
        <v>1214</v>
      </c>
      <c r="G461" s="14" t="s">
        <v>51</v>
      </c>
      <c r="H461" s="14">
        <v>99</v>
      </c>
      <c r="I461" s="14" t="s">
        <v>3377</v>
      </c>
    </row>
    <row r="462" spans="1:9" ht="14" x14ac:dyDescent="0.2">
      <c r="A462" s="14">
        <v>561</v>
      </c>
      <c r="B462" s="14" t="s">
        <v>1583</v>
      </c>
      <c r="C462" s="14" t="s">
        <v>1583</v>
      </c>
      <c r="D462" s="14">
        <v>1</v>
      </c>
      <c r="E462" s="14" t="s">
        <v>4952</v>
      </c>
      <c r="F462" s="14" t="s">
        <v>4953</v>
      </c>
      <c r="G462" s="14" t="s">
        <v>4954</v>
      </c>
      <c r="H462" s="14">
        <v>1</v>
      </c>
      <c r="I462" s="14" t="s">
        <v>3368</v>
      </c>
    </row>
    <row r="463" spans="1:9" ht="14" x14ac:dyDescent="0.2">
      <c r="A463" s="14">
        <v>561</v>
      </c>
      <c r="B463" s="14" t="s">
        <v>1583</v>
      </c>
      <c r="C463" s="14" t="s">
        <v>1583</v>
      </c>
      <c r="D463" s="14">
        <v>2</v>
      </c>
      <c r="E463" s="14" t="s">
        <v>4955</v>
      </c>
      <c r="F463" s="14" t="s">
        <v>4956</v>
      </c>
      <c r="G463" s="14"/>
      <c r="H463" s="14">
        <v>99</v>
      </c>
      <c r="I463" s="14" t="s">
        <v>3377</v>
      </c>
    </row>
    <row r="464" spans="1:9" ht="14" x14ac:dyDescent="0.2">
      <c r="A464" s="14">
        <v>561</v>
      </c>
      <c r="B464" s="14" t="s">
        <v>1583</v>
      </c>
      <c r="C464" s="14" t="s">
        <v>1583</v>
      </c>
      <c r="D464" s="14">
        <v>3</v>
      </c>
      <c r="E464" s="14" t="s">
        <v>4957</v>
      </c>
      <c r="F464" s="14" t="s">
        <v>4958</v>
      </c>
      <c r="G464" s="14"/>
      <c r="H464" s="14">
        <v>99</v>
      </c>
      <c r="I464" s="14" t="s">
        <v>3377</v>
      </c>
    </row>
    <row r="465" spans="1:9" ht="14" x14ac:dyDescent="0.2">
      <c r="A465" s="14">
        <v>566</v>
      </c>
      <c r="B465" s="14" t="s">
        <v>1584</v>
      </c>
      <c r="C465" s="14" t="s">
        <v>1585</v>
      </c>
      <c r="D465" s="14">
        <v>1</v>
      </c>
      <c r="E465" s="14" t="s">
        <v>4057</v>
      </c>
      <c r="F465" s="14" t="s">
        <v>4058</v>
      </c>
      <c r="G465" s="14" t="s">
        <v>4059</v>
      </c>
      <c r="H465" s="14">
        <v>1</v>
      </c>
      <c r="I465" s="14" t="s">
        <v>3368</v>
      </c>
    </row>
    <row r="466" spans="1:9" ht="14" x14ac:dyDescent="0.2">
      <c r="A466" s="14">
        <v>566</v>
      </c>
      <c r="B466" s="14" t="s">
        <v>1584</v>
      </c>
      <c r="C466" s="14" t="s">
        <v>1585</v>
      </c>
      <c r="D466" s="14">
        <v>2</v>
      </c>
      <c r="E466" s="14" t="s">
        <v>1270</v>
      </c>
      <c r="F466" s="14" t="s">
        <v>1269</v>
      </c>
      <c r="G466" s="14" t="s">
        <v>61</v>
      </c>
      <c r="H466" s="14">
        <v>1</v>
      </c>
      <c r="I466" s="14" t="s">
        <v>3368</v>
      </c>
    </row>
    <row r="467" spans="1:9" ht="14" x14ac:dyDescent="0.2">
      <c r="A467" s="14">
        <v>566</v>
      </c>
      <c r="B467" s="14" t="s">
        <v>1584</v>
      </c>
      <c r="C467" s="14" t="s">
        <v>1585</v>
      </c>
      <c r="D467" s="14">
        <v>3</v>
      </c>
      <c r="E467" s="14" t="s">
        <v>4060</v>
      </c>
      <c r="F467" s="14" t="s">
        <v>4061</v>
      </c>
      <c r="G467" s="14" t="s">
        <v>4062</v>
      </c>
      <c r="H467" s="14">
        <v>99</v>
      </c>
      <c r="I467" s="14" t="s">
        <v>3377</v>
      </c>
    </row>
    <row r="468" spans="1:9" ht="14" x14ac:dyDescent="0.2">
      <c r="A468" s="14">
        <v>566</v>
      </c>
      <c r="B468" s="14" t="s">
        <v>1584</v>
      </c>
      <c r="C468" s="14" t="s">
        <v>1585</v>
      </c>
      <c r="D468" s="14">
        <v>4</v>
      </c>
      <c r="E468" s="14" t="s">
        <v>4063</v>
      </c>
      <c r="F468" s="14" t="s">
        <v>3532</v>
      </c>
      <c r="G468" s="14" t="s">
        <v>1703</v>
      </c>
      <c r="H468" s="14">
        <v>99</v>
      </c>
      <c r="I468" s="14" t="s">
        <v>3377</v>
      </c>
    </row>
    <row r="469" spans="1:9" ht="14" x14ac:dyDescent="0.2">
      <c r="A469" s="14">
        <v>566</v>
      </c>
      <c r="B469" s="14" t="s">
        <v>1584</v>
      </c>
      <c r="C469" s="14" t="s">
        <v>1585</v>
      </c>
      <c r="D469" s="14">
        <v>5</v>
      </c>
      <c r="E469" s="14" t="s">
        <v>4064</v>
      </c>
      <c r="F469" s="14" t="s">
        <v>4065</v>
      </c>
      <c r="G469" s="14"/>
      <c r="H469" s="14">
        <v>99</v>
      </c>
      <c r="I469" s="14" t="s">
        <v>3377</v>
      </c>
    </row>
    <row r="470" spans="1:9" ht="14" x14ac:dyDescent="0.2">
      <c r="A470" s="14">
        <v>566</v>
      </c>
      <c r="B470" s="14" t="s">
        <v>1584</v>
      </c>
      <c r="C470" s="14" t="s">
        <v>1585</v>
      </c>
      <c r="D470" s="14">
        <v>6</v>
      </c>
      <c r="E470" s="14" t="s">
        <v>4066</v>
      </c>
      <c r="F470" s="14" t="s">
        <v>4067</v>
      </c>
      <c r="G470" s="14" t="s">
        <v>4068</v>
      </c>
      <c r="H470" s="14">
        <v>1</v>
      </c>
      <c r="I470" s="14" t="s">
        <v>3368</v>
      </c>
    </row>
    <row r="471" spans="1:9" ht="14" x14ac:dyDescent="0.2">
      <c r="A471" s="14">
        <v>566</v>
      </c>
      <c r="B471" s="14" t="s">
        <v>1584</v>
      </c>
      <c r="C471" s="14" t="s">
        <v>1585</v>
      </c>
      <c r="D471" s="14">
        <v>7</v>
      </c>
      <c r="E471" s="14" t="s">
        <v>4069</v>
      </c>
      <c r="F471" s="14" t="s">
        <v>4070</v>
      </c>
      <c r="G471" s="14" t="s">
        <v>101</v>
      </c>
      <c r="H471" s="14">
        <v>2</v>
      </c>
      <c r="I471" s="14" t="s">
        <v>3369</v>
      </c>
    </row>
    <row r="472" spans="1:9" ht="14" x14ac:dyDescent="0.2">
      <c r="A472" s="14">
        <v>566</v>
      </c>
      <c r="B472" s="14" t="s">
        <v>1584</v>
      </c>
      <c r="C472" s="14" t="s">
        <v>1585</v>
      </c>
      <c r="D472" s="14">
        <v>8</v>
      </c>
      <c r="E472" s="14" t="s">
        <v>4071</v>
      </c>
      <c r="F472" s="14" t="s">
        <v>4072</v>
      </c>
      <c r="G472" s="14" t="s">
        <v>4073</v>
      </c>
      <c r="H472" s="14">
        <v>99</v>
      </c>
      <c r="I472" s="14" t="s">
        <v>3377</v>
      </c>
    </row>
    <row r="473" spans="1:9" ht="14" x14ac:dyDescent="0.2">
      <c r="A473" s="14">
        <v>566</v>
      </c>
      <c r="B473" s="14" t="s">
        <v>1584</v>
      </c>
      <c r="C473" s="14" t="s">
        <v>1585</v>
      </c>
      <c r="D473" s="14">
        <v>9</v>
      </c>
      <c r="E473" s="14" t="s">
        <v>1506</v>
      </c>
      <c r="F473" s="14" t="s">
        <v>1507</v>
      </c>
      <c r="G473" s="14" t="s">
        <v>1699</v>
      </c>
      <c r="H473" s="14">
        <v>2</v>
      </c>
      <c r="I473" s="14" t="s">
        <v>3369</v>
      </c>
    </row>
    <row r="474" spans="1:9" ht="14" x14ac:dyDescent="0.2">
      <c r="A474" s="14">
        <v>566</v>
      </c>
      <c r="B474" s="14" t="s">
        <v>1584</v>
      </c>
      <c r="C474" s="14" t="s">
        <v>1585</v>
      </c>
      <c r="D474" s="14">
        <v>10</v>
      </c>
      <c r="E474" s="14" t="s">
        <v>4677</v>
      </c>
      <c r="F474" s="14" t="s">
        <v>4677</v>
      </c>
      <c r="G474" s="14" t="s">
        <v>4678</v>
      </c>
      <c r="H474" s="14">
        <v>99</v>
      </c>
      <c r="I474" s="14" t="s">
        <v>3377</v>
      </c>
    </row>
    <row r="475" spans="1:9" ht="14" x14ac:dyDescent="0.2">
      <c r="A475" s="14">
        <v>566</v>
      </c>
      <c r="B475" s="14" t="s">
        <v>1584</v>
      </c>
      <c r="C475" s="14" t="s">
        <v>1585</v>
      </c>
      <c r="D475" s="14">
        <v>99</v>
      </c>
      <c r="E475" s="14" t="s">
        <v>1215</v>
      </c>
      <c r="F475" s="14" t="s">
        <v>1214</v>
      </c>
      <c r="G475" s="14" t="s">
        <v>51</v>
      </c>
      <c r="H475" s="14">
        <v>99</v>
      </c>
      <c r="I475" s="14" t="s">
        <v>3377</v>
      </c>
    </row>
    <row r="476" spans="1:9" ht="14" x14ac:dyDescent="0.2">
      <c r="A476" s="14">
        <v>576</v>
      </c>
      <c r="B476" s="14" t="s">
        <v>1586</v>
      </c>
      <c r="C476" s="14" t="s">
        <v>1587</v>
      </c>
      <c r="D476" s="14">
        <v>2</v>
      </c>
      <c r="E476" s="14" t="s">
        <v>1604</v>
      </c>
      <c r="F476" s="14" t="s">
        <v>1603</v>
      </c>
      <c r="G476" s="14" t="s">
        <v>1699</v>
      </c>
      <c r="H476" s="14">
        <v>1</v>
      </c>
      <c r="I476" s="14" t="s">
        <v>3368</v>
      </c>
    </row>
    <row r="477" spans="1:9" ht="14" x14ac:dyDescent="0.2">
      <c r="A477" s="14">
        <v>576</v>
      </c>
      <c r="B477" s="14" t="s">
        <v>1586</v>
      </c>
      <c r="C477" s="14" t="s">
        <v>1587</v>
      </c>
      <c r="D477" s="14">
        <v>3</v>
      </c>
      <c r="E477" s="14" t="s">
        <v>1607</v>
      </c>
      <c r="F477" s="14" t="s">
        <v>1606</v>
      </c>
      <c r="G477" s="14" t="s">
        <v>1605</v>
      </c>
      <c r="H477" s="14">
        <v>1</v>
      </c>
      <c r="I477" s="14" t="s">
        <v>3368</v>
      </c>
    </row>
    <row r="478" spans="1:9" ht="14" x14ac:dyDescent="0.2">
      <c r="A478" s="14">
        <v>576</v>
      </c>
      <c r="B478" s="14" t="s">
        <v>1586</v>
      </c>
      <c r="C478" s="14" t="s">
        <v>1587</v>
      </c>
      <c r="D478" s="14">
        <v>5</v>
      </c>
      <c r="E478" s="14" t="s">
        <v>4074</v>
      </c>
      <c r="F478" s="14" t="s">
        <v>4075</v>
      </c>
      <c r="G478" s="14" t="s">
        <v>3524</v>
      </c>
      <c r="H478" s="14">
        <v>1</v>
      </c>
      <c r="I478" s="14" t="s">
        <v>3368</v>
      </c>
    </row>
    <row r="479" spans="1:9" ht="14" x14ac:dyDescent="0.2">
      <c r="A479" s="14">
        <v>576</v>
      </c>
      <c r="B479" s="14" t="s">
        <v>1586</v>
      </c>
      <c r="C479" s="14" t="s">
        <v>1587</v>
      </c>
      <c r="D479" s="14">
        <v>7</v>
      </c>
      <c r="E479" s="14" t="s">
        <v>1609</v>
      </c>
      <c r="F479" s="14" t="s">
        <v>4076</v>
      </c>
      <c r="G479" s="14" t="s">
        <v>1608</v>
      </c>
      <c r="H479" s="14">
        <v>2</v>
      </c>
      <c r="I479" s="14" t="s">
        <v>3369</v>
      </c>
    </row>
    <row r="480" spans="1:9" ht="14" x14ac:dyDescent="0.2">
      <c r="A480" s="14">
        <v>576</v>
      </c>
      <c r="B480" s="14" t="s">
        <v>1586</v>
      </c>
      <c r="C480" s="14" t="s">
        <v>1587</v>
      </c>
      <c r="D480" s="14">
        <v>8</v>
      </c>
      <c r="E480" s="14" t="s">
        <v>3525</v>
      </c>
      <c r="F480" s="14" t="s">
        <v>4077</v>
      </c>
      <c r="G480" s="14" t="s">
        <v>3526</v>
      </c>
      <c r="H480" s="14">
        <v>2</v>
      </c>
      <c r="I480" s="14" t="s">
        <v>3369</v>
      </c>
    </row>
    <row r="481" spans="1:9" ht="14" x14ac:dyDescent="0.2">
      <c r="A481" s="14">
        <v>576</v>
      </c>
      <c r="B481" s="14" t="s">
        <v>1586</v>
      </c>
      <c r="C481" s="14" t="s">
        <v>1587</v>
      </c>
      <c r="D481" s="14">
        <v>9</v>
      </c>
      <c r="E481" s="14" t="s">
        <v>3527</v>
      </c>
      <c r="F481" s="14" t="s">
        <v>4078</v>
      </c>
      <c r="G481" s="14" t="s">
        <v>3528</v>
      </c>
      <c r="H481" s="14">
        <v>1</v>
      </c>
      <c r="I481" s="14" t="s">
        <v>3368</v>
      </c>
    </row>
    <row r="482" spans="1:9" ht="14" x14ac:dyDescent="0.2">
      <c r="A482" s="14">
        <v>576</v>
      </c>
      <c r="B482" s="14" t="s">
        <v>1586</v>
      </c>
      <c r="C482" s="14" t="s">
        <v>1587</v>
      </c>
      <c r="D482" s="14">
        <v>17</v>
      </c>
      <c r="E482" s="14" t="s">
        <v>1611</v>
      </c>
      <c r="F482" s="14" t="s">
        <v>1610</v>
      </c>
      <c r="G482" s="14" t="s">
        <v>3529</v>
      </c>
      <c r="H482" s="14">
        <v>2</v>
      </c>
      <c r="I482" s="14" t="s">
        <v>3369</v>
      </c>
    </row>
    <row r="483" spans="1:9" ht="14" x14ac:dyDescent="0.2">
      <c r="A483" s="14">
        <v>576</v>
      </c>
      <c r="B483" s="14" t="s">
        <v>1586</v>
      </c>
      <c r="C483" s="14" t="s">
        <v>1587</v>
      </c>
      <c r="D483" s="14">
        <v>18</v>
      </c>
      <c r="E483" s="14" t="s">
        <v>1613</v>
      </c>
      <c r="F483" s="14" t="s">
        <v>1612</v>
      </c>
      <c r="G483" s="14" t="s">
        <v>3530</v>
      </c>
      <c r="H483" s="14">
        <v>2</v>
      </c>
      <c r="I483" s="14" t="s">
        <v>3369</v>
      </c>
    </row>
    <row r="484" spans="1:9" ht="14" x14ac:dyDescent="0.2">
      <c r="A484" s="14">
        <v>576</v>
      </c>
      <c r="B484" s="14" t="s">
        <v>1586</v>
      </c>
      <c r="C484" s="14" t="s">
        <v>1587</v>
      </c>
      <c r="D484" s="14">
        <v>19</v>
      </c>
      <c r="E484" s="14" t="s">
        <v>1615</v>
      </c>
      <c r="F484" s="14" t="s">
        <v>1614</v>
      </c>
      <c r="G484" s="14" t="s">
        <v>3531</v>
      </c>
      <c r="H484" s="14">
        <v>2</v>
      </c>
      <c r="I484" s="14" t="s">
        <v>3369</v>
      </c>
    </row>
    <row r="485" spans="1:9" ht="14" x14ac:dyDescent="0.2">
      <c r="A485" s="14">
        <v>576</v>
      </c>
      <c r="B485" s="14" t="s">
        <v>1586</v>
      </c>
      <c r="C485" s="14" t="s">
        <v>1587</v>
      </c>
      <c r="D485" s="14">
        <v>20</v>
      </c>
      <c r="E485" s="14" t="s">
        <v>1617</v>
      </c>
      <c r="F485" s="14" t="s">
        <v>1616</v>
      </c>
      <c r="G485" s="14" t="s">
        <v>1508</v>
      </c>
      <c r="H485" s="14">
        <v>2</v>
      </c>
      <c r="I485" s="14" t="s">
        <v>3369</v>
      </c>
    </row>
    <row r="486" spans="1:9" ht="14" x14ac:dyDescent="0.2">
      <c r="A486" s="14">
        <v>576</v>
      </c>
      <c r="B486" s="14" t="s">
        <v>1586</v>
      </c>
      <c r="C486" s="14" t="s">
        <v>1587</v>
      </c>
      <c r="D486" s="14">
        <v>21</v>
      </c>
      <c r="E486" s="14" t="s">
        <v>1619</v>
      </c>
      <c r="F486" s="14" t="s">
        <v>1619</v>
      </c>
      <c r="G486" s="14" t="s">
        <v>1618</v>
      </c>
      <c r="H486" s="14">
        <v>2</v>
      </c>
      <c r="I486" s="14" t="s">
        <v>3369</v>
      </c>
    </row>
    <row r="487" spans="1:9" ht="14" x14ac:dyDescent="0.2">
      <c r="A487" s="14">
        <v>576</v>
      </c>
      <c r="B487" s="14" t="s">
        <v>1586</v>
      </c>
      <c r="C487" s="14" t="s">
        <v>1587</v>
      </c>
      <c r="D487" s="14">
        <v>22</v>
      </c>
      <c r="E487" s="14" t="s">
        <v>1621</v>
      </c>
      <c r="F487" s="14" t="s">
        <v>4079</v>
      </c>
      <c r="G487" s="14" t="s">
        <v>1620</v>
      </c>
      <c r="H487" s="14">
        <v>1</v>
      </c>
      <c r="I487" s="14" t="s">
        <v>3368</v>
      </c>
    </row>
    <row r="488" spans="1:9" ht="14" x14ac:dyDescent="0.2">
      <c r="A488" s="14">
        <v>576</v>
      </c>
      <c r="B488" s="14" t="s">
        <v>1586</v>
      </c>
      <c r="C488" s="14" t="s">
        <v>1587</v>
      </c>
      <c r="D488" s="14">
        <v>23</v>
      </c>
      <c r="E488" s="14" t="s">
        <v>1623</v>
      </c>
      <c r="F488" s="14" t="s">
        <v>1623</v>
      </c>
      <c r="G488" s="14" t="s">
        <v>1622</v>
      </c>
      <c r="H488" s="14">
        <v>2</v>
      </c>
      <c r="I488" s="14" t="s">
        <v>3369</v>
      </c>
    </row>
    <row r="489" spans="1:9" ht="14" x14ac:dyDescent="0.2">
      <c r="A489" s="14">
        <v>576</v>
      </c>
      <c r="B489" s="14" t="s">
        <v>1586</v>
      </c>
      <c r="C489" s="14" t="s">
        <v>1587</v>
      </c>
      <c r="D489" s="14">
        <v>25</v>
      </c>
      <c r="E489" s="14" t="s">
        <v>4080</v>
      </c>
      <c r="F489" s="14" t="s">
        <v>3532</v>
      </c>
      <c r="G489" s="14" t="s">
        <v>1703</v>
      </c>
      <c r="H489" s="14">
        <v>2</v>
      </c>
      <c r="I489" s="14" t="s">
        <v>3369</v>
      </c>
    </row>
    <row r="490" spans="1:9" ht="14" x14ac:dyDescent="0.2">
      <c r="A490" s="14">
        <v>576</v>
      </c>
      <c r="B490" s="14" t="s">
        <v>1586</v>
      </c>
      <c r="C490" s="14" t="s">
        <v>1587</v>
      </c>
      <c r="D490" s="14">
        <v>99</v>
      </c>
      <c r="E490" s="14" t="s">
        <v>1215</v>
      </c>
      <c r="F490" s="14" t="s">
        <v>1214</v>
      </c>
      <c r="G490" s="14" t="s">
        <v>51</v>
      </c>
      <c r="H490" s="14">
        <v>99</v>
      </c>
      <c r="I490" s="14" t="s">
        <v>3377</v>
      </c>
    </row>
    <row r="491" spans="1:9" ht="14" x14ac:dyDescent="0.2">
      <c r="A491" s="14">
        <v>611</v>
      </c>
      <c r="B491" s="14" t="s">
        <v>152</v>
      </c>
      <c r="C491" s="14" t="s">
        <v>153</v>
      </c>
      <c r="D491" s="14">
        <v>1</v>
      </c>
      <c r="E491" s="14" t="s">
        <v>4679</v>
      </c>
      <c r="F491" s="14" t="s">
        <v>3533</v>
      </c>
      <c r="G491" s="14" t="s">
        <v>1703</v>
      </c>
      <c r="H491" s="14">
        <v>1</v>
      </c>
      <c r="I491" s="14" t="s">
        <v>3368</v>
      </c>
    </row>
    <row r="492" spans="1:9" ht="14" x14ac:dyDescent="0.2">
      <c r="A492" s="14">
        <v>611</v>
      </c>
      <c r="B492" s="14" t="s">
        <v>152</v>
      </c>
      <c r="C492" s="14" t="s">
        <v>153</v>
      </c>
      <c r="D492" s="14">
        <v>2</v>
      </c>
      <c r="E492" s="14" t="s">
        <v>1270</v>
      </c>
      <c r="F492" s="14" t="s">
        <v>1269</v>
      </c>
      <c r="G492" s="14" t="s">
        <v>61</v>
      </c>
      <c r="H492" s="14">
        <v>2</v>
      </c>
      <c r="I492" s="14" t="s">
        <v>3369</v>
      </c>
    </row>
    <row r="493" spans="1:9" ht="14" x14ac:dyDescent="0.2">
      <c r="A493" s="14">
        <v>611</v>
      </c>
      <c r="B493" s="14" t="s">
        <v>152</v>
      </c>
      <c r="C493" s="14" t="s">
        <v>153</v>
      </c>
      <c r="D493" s="14">
        <v>3</v>
      </c>
      <c r="E493" s="14" t="s">
        <v>3534</v>
      </c>
      <c r="F493" s="14" t="s">
        <v>3535</v>
      </c>
      <c r="G493" s="14"/>
      <c r="H493" s="14">
        <v>1</v>
      </c>
      <c r="I493" s="14" t="s">
        <v>3368</v>
      </c>
    </row>
    <row r="494" spans="1:9" ht="14" x14ac:dyDescent="0.2">
      <c r="A494" s="14">
        <v>611</v>
      </c>
      <c r="B494" s="14" t="s">
        <v>152</v>
      </c>
      <c r="C494" s="14" t="s">
        <v>153</v>
      </c>
      <c r="D494" s="14">
        <v>4</v>
      </c>
      <c r="E494" s="14" t="s">
        <v>3536</v>
      </c>
      <c r="F494" s="14" t="s">
        <v>3537</v>
      </c>
      <c r="G494" s="14"/>
      <c r="H494" s="14">
        <v>1</v>
      </c>
      <c r="I494" s="14" t="s">
        <v>3368</v>
      </c>
    </row>
    <row r="495" spans="1:9" ht="14" x14ac:dyDescent="0.2">
      <c r="A495" s="14">
        <v>611</v>
      </c>
      <c r="B495" s="14" t="s">
        <v>152</v>
      </c>
      <c r="C495" s="14" t="s">
        <v>153</v>
      </c>
      <c r="D495" s="14">
        <v>5</v>
      </c>
      <c r="E495" s="14" t="s">
        <v>3538</v>
      </c>
      <c r="F495" s="14" t="s">
        <v>3539</v>
      </c>
      <c r="G495" s="14"/>
      <c r="H495" s="14">
        <v>2</v>
      </c>
      <c r="I495" s="14" t="s">
        <v>3369</v>
      </c>
    </row>
    <row r="496" spans="1:9" ht="14" x14ac:dyDescent="0.2">
      <c r="A496" s="14">
        <v>611</v>
      </c>
      <c r="B496" s="14" t="s">
        <v>152</v>
      </c>
      <c r="C496" s="14" t="s">
        <v>153</v>
      </c>
      <c r="D496" s="14">
        <v>6</v>
      </c>
      <c r="E496" s="14" t="s">
        <v>3540</v>
      </c>
      <c r="F496" s="14" t="s">
        <v>1532</v>
      </c>
      <c r="G496" s="14"/>
      <c r="H496" s="14">
        <v>2</v>
      </c>
      <c r="I496" s="14" t="s">
        <v>3369</v>
      </c>
    </row>
    <row r="497" spans="1:9" ht="14" x14ac:dyDescent="0.2">
      <c r="A497" s="14">
        <v>611</v>
      </c>
      <c r="B497" s="14" t="s">
        <v>152</v>
      </c>
      <c r="C497" s="14" t="s">
        <v>153</v>
      </c>
      <c r="D497" s="14">
        <v>7</v>
      </c>
      <c r="E497" s="14" t="s">
        <v>3541</v>
      </c>
      <c r="F497" s="14" t="s">
        <v>3542</v>
      </c>
      <c r="G497" s="14"/>
      <c r="H497" s="14">
        <v>2</v>
      </c>
      <c r="I497" s="14" t="s">
        <v>3369</v>
      </c>
    </row>
    <row r="498" spans="1:9" ht="14" x14ac:dyDescent="0.2">
      <c r="A498" s="14">
        <v>611</v>
      </c>
      <c r="B498" s="14" t="s">
        <v>152</v>
      </c>
      <c r="C498" s="14" t="s">
        <v>153</v>
      </c>
      <c r="D498" s="14">
        <v>8</v>
      </c>
      <c r="E498" s="14" t="s">
        <v>1361</v>
      </c>
      <c r="F498" s="14" t="s">
        <v>1360</v>
      </c>
      <c r="G498" s="14" t="s">
        <v>3442</v>
      </c>
      <c r="H498" s="14">
        <v>2</v>
      </c>
      <c r="I498" s="14" t="s">
        <v>3369</v>
      </c>
    </row>
    <row r="499" spans="1:9" ht="14" x14ac:dyDescent="0.2">
      <c r="A499" s="14">
        <v>611</v>
      </c>
      <c r="B499" s="14" t="s">
        <v>152</v>
      </c>
      <c r="C499" s="14" t="s">
        <v>153</v>
      </c>
      <c r="D499" s="14">
        <v>9</v>
      </c>
      <c r="E499" s="14" t="s">
        <v>4767</v>
      </c>
      <c r="F499" s="14" t="s">
        <v>4768</v>
      </c>
      <c r="G499" s="14"/>
      <c r="H499" s="14">
        <v>2</v>
      </c>
      <c r="I499" s="14" t="s">
        <v>3369</v>
      </c>
    </row>
    <row r="500" spans="1:9" ht="14" x14ac:dyDescent="0.2">
      <c r="A500" s="14">
        <v>613</v>
      </c>
      <c r="B500" s="14" t="s">
        <v>233</v>
      </c>
      <c r="C500" s="14" t="s">
        <v>233</v>
      </c>
      <c r="D500" s="14">
        <v>1</v>
      </c>
      <c r="E500" s="14" t="s">
        <v>1270</v>
      </c>
      <c r="F500" s="14" t="s">
        <v>1269</v>
      </c>
      <c r="G500" s="14" t="s">
        <v>61</v>
      </c>
      <c r="H500" s="14">
        <v>1</v>
      </c>
      <c r="I500" s="14" t="s">
        <v>3368</v>
      </c>
    </row>
    <row r="501" spans="1:9" ht="14" x14ac:dyDescent="0.2">
      <c r="A501" s="14">
        <v>613</v>
      </c>
      <c r="B501" s="14" t="s">
        <v>233</v>
      </c>
      <c r="C501" s="14" t="s">
        <v>233</v>
      </c>
      <c r="D501" s="14">
        <v>2</v>
      </c>
      <c r="E501" s="14" t="s">
        <v>2652</v>
      </c>
      <c r="F501" s="14" t="s">
        <v>2651</v>
      </c>
      <c r="G501" s="14" t="s">
        <v>1703</v>
      </c>
      <c r="H501" s="14">
        <v>2</v>
      </c>
      <c r="I501" s="14" t="s">
        <v>3369</v>
      </c>
    </row>
    <row r="502" spans="1:9" ht="14" x14ac:dyDescent="0.2">
      <c r="A502" s="14">
        <v>613</v>
      </c>
      <c r="B502" s="14" t="s">
        <v>233</v>
      </c>
      <c r="C502" s="14" t="s">
        <v>233</v>
      </c>
      <c r="D502" s="14">
        <v>3</v>
      </c>
      <c r="E502" s="14" t="s">
        <v>2654</v>
      </c>
      <c r="F502" s="14" t="s">
        <v>2653</v>
      </c>
      <c r="G502" s="14" t="s">
        <v>101</v>
      </c>
      <c r="H502" s="14">
        <v>2</v>
      </c>
      <c r="I502" s="14" t="s">
        <v>3369</v>
      </c>
    </row>
    <row r="503" spans="1:9" ht="14" x14ac:dyDescent="0.2">
      <c r="A503" s="14">
        <v>613</v>
      </c>
      <c r="B503" s="14" t="s">
        <v>233</v>
      </c>
      <c r="C503" s="14" t="s">
        <v>233</v>
      </c>
      <c r="D503" s="14">
        <v>4</v>
      </c>
      <c r="E503" s="14" t="s">
        <v>2656</v>
      </c>
      <c r="F503" s="14" t="s">
        <v>2655</v>
      </c>
      <c r="G503" s="14"/>
      <c r="H503" s="14">
        <v>2</v>
      </c>
      <c r="I503" s="14" t="s">
        <v>3369</v>
      </c>
    </row>
    <row r="504" spans="1:9" ht="14" x14ac:dyDescent="0.2">
      <c r="A504" s="14">
        <v>613</v>
      </c>
      <c r="B504" s="14" t="s">
        <v>233</v>
      </c>
      <c r="C504" s="14" t="s">
        <v>233</v>
      </c>
      <c r="D504" s="14">
        <v>99</v>
      </c>
      <c r="E504" s="14" t="s">
        <v>1215</v>
      </c>
      <c r="F504" s="14" t="s">
        <v>1214</v>
      </c>
      <c r="G504" s="14" t="s">
        <v>51</v>
      </c>
      <c r="H504" s="14">
        <v>99</v>
      </c>
      <c r="I504" s="14" t="s">
        <v>3377</v>
      </c>
    </row>
    <row r="505" spans="1:9" ht="14" x14ac:dyDescent="0.2">
      <c r="A505" s="14">
        <v>701</v>
      </c>
      <c r="B505" s="14" t="s">
        <v>16</v>
      </c>
      <c r="C505" s="14" t="s">
        <v>1311</v>
      </c>
      <c r="D505" s="14">
        <v>1</v>
      </c>
      <c r="E505" s="14" t="s">
        <v>1312</v>
      </c>
      <c r="F505" s="14" t="s">
        <v>3543</v>
      </c>
      <c r="G505" s="14" t="s">
        <v>119</v>
      </c>
      <c r="H505" s="14">
        <v>2</v>
      </c>
      <c r="I505" s="14" t="s">
        <v>3369</v>
      </c>
    </row>
    <row r="506" spans="1:9" ht="14" x14ac:dyDescent="0.2">
      <c r="A506" s="14">
        <v>701</v>
      </c>
      <c r="B506" s="14" t="s">
        <v>16</v>
      </c>
      <c r="C506" s="14" t="s">
        <v>1311</v>
      </c>
      <c r="D506" s="14">
        <v>2</v>
      </c>
      <c r="E506" s="14" t="s">
        <v>1270</v>
      </c>
      <c r="F506" s="14" t="s">
        <v>1269</v>
      </c>
      <c r="G506" s="14" t="s">
        <v>120</v>
      </c>
      <c r="H506" s="14">
        <v>1</v>
      </c>
      <c r="I506" s="14" t="s">
        <v>3368</v>
      </c>
    </row>
    <row r="507" spans="1:9" ht="14" x14ac:dyDescent="0.2">
      <c r="A507" s="14">
        <v>701</v>
      </c>
      <c r="B507" s="14" t="s">
        <v>16</v>
      </c>
      <c r="C507" s="14" t="s">
        <v>1311</v>
      </c>
      <c r="D507" s="14">
        <v>4</v>
      </c>
      <c r="E507" s="14" t="s">
        <v>1157</v>
      </c>
      <c r="F507" s="14" t="s">
        <v>1157</v>
      </c>
      <c r="G507" s="14" t="s">
        <v>1157</v>
      </c>
      <c r="H507" s="14">
        <v>99</v>
      </c>
      <c r="I507" s="14" t="s">
        <v>3377</v>
      </c>
    </row>
    <row r="508" spans="1:9" ht="14" x14ac:dyDescent="0.2">
      <c r="A508" s="14">
        <v>701</v>
      </c>
      <c r="B508" s="14" t="s">
        <v>16</v>
      </c>
      <c r="C508" s="14" t="s">
        <v>1311</v>
      </c>
      <c r="D508" s="14">
        <v>5</v>
      </c>
      <c r="E508" s="14" t="s">
        <v>1158</v>
      </c>
      <c r="F508" s="14" t="s">
        <v>1158</v>
      </c>
      <c r="G508" s="14" t="s">
        <v>1158</v>
      </c>
      <c r="H508" s="14">
        <v>99</v>
      </c>
      <c r="I508" s="14" t="s">
        <v>3377</v>
      </c>
    </row>
    <row r="509" spans="1:9" ht="14" x14ac:dyDescent="0.2">
      <c r="A509" s="14">
        <v>701</v>
      </c>
      <c r="B509" s="14" t="s">
        <v>16</v>
      </c>
      <c r="C509" s="14" t="s">
        <v>1311</v>
      </c>
      <c r="D509" s="14">
        <v>6</v>
      </c>
      <c r="E509" s="14" t="s">
        <v>1159</v>
      </c>
      <c r="F509" s="14" t="s">
        <v>1159</v>
      </c>
      <c r="G509" s="14" t="s">
        <v>1159</v>
      </c>
      <c r="H509" s="14">
        <v>99</v>
      </c>
      <c r="I509" s="14" t="s">
        <v>3377</v>
      </c>
    </row>
    <row r="510" spans="1:9" ht="14" x14ac:dyDescent="0.2">
      <c r="A510" s="14">
        <v>701</v>
      </c>
      <c r="B510" s="14" t="s">
        <v>16</v>
      </c>
      <c r="C510" s="14" t="s">
        <v>1311</v>
      </c>
      <c r="D510" s="14">
        <v>7</v>
      </c>
      <c r="E510" s="14" t="s">
        <v>1313</v>
      </c>
      <c r="F510" s="14" t="s">
        <v>3544</v>
      </c>
      <c r="G510" s="14" t="s">
        <v>121</v>
      </c>
      <c r="H510" s="14">
        <v>2</v>
      </c>
      <c r="I510" s="14" t="s">
        <v>3369</v>
      </c>
    </row>
    <row r="511" spans="1:9" ht="14" x14ac:dyDescent="0.2">
      <c r="A511" s="14">
        <v>701</v>
      </c>
      <c r="B511" s="14" t="s">
        <v>16</v>
      </c>
      <c r="C511" s="14" t="s">
        <v>1311</v>
      </c>
      <c r="D511" s="14">
        <v>8</v>
      </c>
      <c r="E511" s="14" t="s">
        <v>1315</v>
      </c>
      <c r="F511" s="14" t="s">
        <v>1314</v>
      </c>
      <c r="G511" s="14" t="s">
        <v>122</v>
      </c>
      <c r="H511" s="14">
        <v>1</v>
      </c>
      <c r="I511" s="14" t="s">
        <v>3368</v>
      </c>
    </row>
    <row r="512" spans="1:9" ht="14" x14ac:dyDescent="0.2">
      <c r="A512" s="14">
        <v>701</v>
      </c>
      <c r="B512" s="14" t="s">
        <v>16</v>
      </c>
      <c r="C512" s="14" t="s">
        <v>1311</v>
      </c>
      <c r="D512" s="14">
        <v>10</v>
      </c>
      <c r="E512" s="14" t="s">
        <v>1317</v>
      </c>
      <c r="F512" s="14" t="s">
        <v>1316</v>
      </c>
      <c r="G512" s="14" t="s">
        <v>123</v>
      </c>
      <c r="H512" s="14">
        <v>2</v>
      </c>
      <c r="I512" s="14" t="s">
        <v>3369</v>
      </c>
    </row>
    <row r="513" spans="1:9" ht="14" x14ac:dyDescent="0.2">
      <c r="A513" s="14">
        <v>701</v>
      </c>
      <c r="B513" s="14" t="s">
        <v>16</v>
      </c>
      <c r="C513" s="14" t="s">
        <v>1311</v>
      </c>
      <c r="D513" s="14">
        <v>11</v>
      </c>
      <c r="E513" s="14" t="s">
        <v>1319</v>
      </c>
      <c r="F513" s="14" t="s">
        <v>1318</v>
      </c>
      <c r="G513" s="14" t="s">
        <v>124</v>
      </c>
      <c r="H513" s="14">
        <v>4</v>
      </c>
      <c r="I513" s="14" t="s">
        <v>3371</v>
      </c>
    </row>
    <row r="514" spans="1:9" ht="14" x14ac:dyDescent="0.2">
      <c r="A514" s="14">
        <v>701</v>
      </c>
      <c r="B514" s="14" t="s">
        <v>16</v>
      </c>
      <c r="C514" s="14" t="s">
        <v>1311</v>
      </c>
      <c r="D514" s="14">
        <v>12</v>
      </c>
      <c r="E514" s="14" t="s">
        <v>1283</v>
      </c>
      <c r="F514" s="14" t="s">
        <v>1282</v>
      </c>
      <c r="G514" s="14" t="s">
        <v>1160</v>
      </c>
      <c r="H514" s="14">
        <v>2</v>
      </c>
      <c r="I514" s="14" t="s">
        <v>3369</v>
      </c>
    </row>
    <row r="515" spans="1:9" ht="14" x14ac:dyDescent="0.2">
      <c r="A515" s="14">
        <v>701</v>
      </c>
      <c r="B515" s="14" t="s">
        <v>16</v>
      </c>
      <c r="C515" s="14" t="s">
        <v>1311</v>
      </c>
      <c r="D515" s="14">
        <v>13</v>
      </c>
      <c r="E515" s="14" t="s">
        <v>1321</v>
      </c>
      <c r="F515" s="14" t="s">
        <v>1320</v>
      </c>
      <c r="G515" s="14" t="s">
        <v>125</v>
      </c>
      <c r="H515" s="14">
        <v>2</v>
      </c>
      <c r="I515" s="14" t="s">
        <v>3369</v>
      </c>
    </row>
    <row r="516" spans="1:9" ht="14" x14ac:dyDescent="0.2">
      <c r="A516" s="14">
        <v>701</v>
      </c>
      <c r="B516" s="14" t="s">
        <v>16</v>
      </c>
      <c r="C516" s="14" t="s">
        <v>1311</v>
      </c>
      <c r="D516" s="14">
        <v>14</v>
      </c>
      <c r="E516" s="14" t="s">
        <v>1323</v>
      </c>
      <c r="F516" s="14" t="s">
        <v>1322</v>
      </c>
      <c r="G516" s="14" t="s">
        <v>126</v>
      </c>
      <c r="H516" s="14">
        <v>3</v>
      </c>
      <c r="I516" s="14" t="s">
        <v>3372</v>
      </c>
    </row>
    <row r="517" spans="1:9" ht="14" x14ac:dyDescent="0.2">
      <c r="A517" s="14">
        <v>701</v>
      </c>
      <c r="B517" s="14" t="s">
        <v>16</v>
      </c>
      <c r="C517" s="14" t="s">
        <v>1311</v>
      </c>
      <c r="D517" s="14">
        <v>15</v>
      </c>
      <c r="E517" s="14" t="s">
        <v>1325</v>
      </c>
      <c r="F517" s="14" t="s">
        <v>1324</v>
      </c>
      <c r="G517" s="14" t="s">
        <v>127</v>
      </c>
      <c r="H517" s="14">
        <v>3</v>
      </c>
      <c r="I517" s="14" t="s">
        <v>3372</v>
      </c>
    </row>
    <row r="518" spans="1:9" ht="14" x14ac:dyDescent="0.2">
      <c r="A518" s="14">
        <v>701</v>
      </c>
      <c r="B518" s="14" t="s">
        <v>16</v>
      </c>
      <c r="C518" s="14" t="s">
        <v>1311</v>
      </c>
      <c r="D518" s="14">
        <v>71</v>
      </c>
      <c r="E518" s="14" t="s">
        <v>1326</v>
      </c>
      <c r="F518" s="14" t="s">
        <v>1495</v>
      </c>
      <c r="G518" s="14" t="s">
        <v>128</v>
      </c>
      <c r="H518" s="14">
        <v>4</v>
      </c>
      <c r="I518" s="14" t="s">
        <v>3371</v>
      </c>
    </row>
    <row r="519" spans="1:9" ht="14" x14ac:dyDescent="0.2">
      <c r="A519" s="14">
        <v>701</v>
      </c>
      <c r="B519" s="14" t="s">
        <v>16</v>
      </c>
      <c r="C519" s="14" t="s">
        <v>1311</v>
      </c>
      <c r="D519" s="14">
        <v>99</v>
      </c>
      <c r="E519" s="14" t="s">
        <v>1215</v>
      </c>
      <c r="F519" s="14" t="s">
        <v>1214</v>
      </c>
      <c r="G519" s="14" t="s">
        <v>51</v>
      </c>
      <c r="H519" s="14">
        <v>2</v>
      </c>
      <c r="I519" s="14" t="s">
        <v>3369</v>
      </c>
    </row>
    <row r="520" spans="1:9" ht="14" x14ac:dyDescent="0.2">
      <c r="A520" s="14">
        <v>732</v>
      </c>
      <c r="B520" s="14" t="s">
        <v>1588</v>
      </c>
      <c r="C520" s="14" t="s">
        <v>1589</v>
      </c>
      <c r="D520" s="14">
        <v>1</v>
      </c>
      <c r="E520" s="14" t="s">
        <v>1588</v>
      </c>
      <c r="F520" s="14" t="s">
        <v>1589</v>
      </c>
      <c r="G520" s="14"/>
      <c r="H520" s="14">
        <v>1</v>
      </c>
      <c r="I520" s="14" t="s">
        <v>3368</v>
      </c>
    </row>
    <row r="521" spans="1:9" ht="14" x14ac:dyDescent="0.2">
      <c r="A521" s="14">
        <v>742</v>
      </c>
      <c r="B521" s="14" t="s">
        <v>1128</v>
      </c>
      <c r="C521" s="14" t="s">
        <v>1327</v>
      </c>
      <c r="D521" s="14">
        <v>1</v>
      </c>
      <c r="E521" s="14" t="s">
        <v>1328</v>
      </c>
      <c r="F521" s="14" t="s">
        <v>1328</v>
      </c>
      <c r="G521" s="14" t="s">
        <v>1161</v>
      </c>
      <c r="H521" s="14">
        <v>1</v>
      </c>
      <c r="I521" s="14" t="s">
        <v>3368</v>
      </c>
    </row>
    <row r="522" spans="1:9" ht="14" x14ac:dyDescent="0.2">
      <c r="A522" s="14">
        <v>742</v>
      </c>
      <c r="B522" s="14" t="s">
        <v>1128</v>
      </c>
      <c r="C522" s="14" t="s">
        <v>1327</v>
      </c>
      <c r="D522" s="14">
        <v>2</v>
      </c>
      <c r="E522" s="14" t="s">
        <v>1329</v>
      </c>
      <c r="F522" s="14" t="s">
        <v>1329</v>
      </c>
      <c r="G522" s="14" t="s">
        <v>1162</v>
      </c>
      <c r="H522" s="14">
        <v>1</v>
      </c>
      <c r="I522" s="14" t="s">
        <v>3368</v>
      </c>
    </row>
    <row r="523" spans="1:9" ht="14" x14ac:dyDescent="0.2">
      <c r="A523" s="14">
        <v>742</v>
      </c>
      <c r="B523" s="14" t="s">
        <v>1128</v>
      </c>
      <c r="C523" s="14" t="s">
        <v>1327</v>
      </c>
      <c r="D523" s="14">
        <v>3</v>
      </c>
      <c r="E523" s="14" t="s">
        <v>1331</v>
      </c>
      <c r="F523" s="14" t="s">
        <v>1331</v>
      </c>
      <c r="G523" s="14" t="s">
        <v>1163</v>
      </c>
      <c r="H523" s="14">
        <v>1</v>
      </c>
      <c r="I523" s="14" t="s">
        <v>3368</v>
      </c>
    </row>
    <row r="524" spans="1:9" ht="14" x14ac:dyDescent="0.2">
      <c r="A524" s="14">
        <v>742</v>
      </c>
      <c r="B524" s="14" t="s">
        <v>1128</v>
      </c>
      <c r="C524" s="14" t="s">
        <v>1327</v>
      </c>
      <c r="D524" s="14">
        <v>4</v>
      </c>
      <c r="E524" s="14" t="s">
        <v>1332</v>
      </c>
      <c r="F524" s="14" t="s">
        <v>1332</v>
      </c>
      <c r="G524" s="14" t="s">
        <v>1164</v>
      </c>
      <c r="H524" s="14">
        <v>1</v>
      </c>
      <c r="I524" s="14" t="s">
        <v>3368</v>
      </c>
    </row>
    <row r="525" spans="1:9" ht="14" x14ac:dyDescent="0.2">
      <c r="A525" s="14">
        <v>742</v>
      </c>
      <c r="B525" s="14" t="s">
        <v>1128</v>
      </c>
      <c r="C525" s="14" t="s">
        <v>1327</v>
      </c>
      <c r="D525" s="14">
        <v>99</v>
      </c>
      <c r="E525" s="14" t="s">
        <v>1215</v>
      </c>
      <c r="F525" s="14" t="s">
        <v>1214</v>
      </c>
      <c r="G525" s="14" t="s">
        <v>51</v>
      </c>
      <c r="H525" s="14">
        <v>99</v>
      </c>
      <c r="I525" s="14" t="s">
        <v>3377</v>
      </c>
    </row>
    <row r="526" spans="1:9" ht="14" x14ac:dyDescent="0.2">
      <c r="A526" s="14">
        <v>764</v>
      </c>
      <c r="B526" s="14" t="s">
        <v>315</v>
      </c>
      <c r="C526" s="14" t="s">
        <v>316</v>
      </c>
      <c r="D526" s="14">
        <v>1</v>
      </c>
      <c r="E526" s="14" t="s">
        <v>315</v>
      </c>
      <c r="F526" s="14" t="s">
        <v>3545</v>
      </c>
      <c r="G526" s="14"/>
      <c r="H526" s="14">
        <v>1</v>
      </c>
      <c r="I526" s="14" t="s">
        <v>3368</v>
      </c>
    </row>
    <row r="527" spans="1:9" ht="14" x14ac:dyDescent="0.2">
      <c r="A527" s="14">
        <v>765</v>
      </c>
      <c r="B527" s="14" t="s">
        <v>317</v>
      </c>
      <c r="C527" s="14" t="s">
        <v>3358</v>
      </c>
      <c r="D527" s="14">
        <v>1</v>
      </c>
      <c r="E527" s="14" t="s">
        <v>3546</v>
      </c>
      <c r="F527" s="14" t="s">
        <v>3546</v>
      </c>
      <c r="G527" s="14"/>
      <c r="H527" s="14">
        <v>1</v>
      </c>
      <c r="I527" s="14" t="s">
        <v>3368</v>
      </c>
    </row>
    <row r="528" spans="1:9" ht="14" x14ac:dyDescent="0.2">
      <c r="A528" s="14">
        <v>801</v>
      </c>
      <c r="B528" s="14" t="s">
        <v>2</v>
      </c>
      <c r="C528" s="14" t="s">
        <v>1211</v>
      </c>
      <c r="D528" s="14">
        <v>2</v>
      </c>
      <c r="E528" s="14" t="s">
        <v>1212</v>
      </c>
      <c r="F528" s="14" t="s">
        <v>1212</v>
      </c>
      <c r="G528" s="14" t="s">
        <v>107</v>
      </c>
      <c r="H528" s="14">
        <v>2</v>
      </c>
      <c r="I528" s="14" t="s">
        <v>3369</v>
      </c>
    </row>
    <row r="529" spans="1:9" ht="14" x14ac:dyDescent="0.2">
      <c r="A529" s="14">
        <v>801</v>
      </c>
      <c r="B529" s="14" t="s">
        <v>2</v>
      </c>
      <c r="C529" s="14" t="s">
        <v>1211</v>
      </c>
      <c r="D529" s="14">
        <v>5</v>
      </c>
      <c r="E529" s="14" t="s">
        <v>3547</v>
      </c>
      <c r="F529" s="14" t="s">
        <v>2157</v>
      </c>
      <c r="G529" s="14" t="s">
        <v>1703</v>
      </c>
      <c r="H529" s="14">
        <v>1</v>
      </c>
      <c r="I529" s="14" t="s">
        <v>3368</v>
      </c>
    </row>
    <row r="530" spans="1:9" ht="14" x14ac:dyDescent="0.2">
      <c r="A530" s="14">
        <v>801</v>
      </c>
      <c r="B530" s="14" t="s">
        <v>2</v>
      </c>
      <c r="C530" s="14" t="s">
        <v>1211</v>
      </c>
      <c r="D530" s="14">
        <v>72</v>
      </c>
      <c r="E530" s="14" t="s">
        <v>1213</v>
      </c>
      <c r="F530" s="14" t="s">
        <v>3548</v>
      </c>
      <c r="G530" s="14" t="s">
        <v>129</v>
      </c>
      <c r="H530" s="14">
        <v>4</v>
      </c>
      <c r="I530" s="14" t="s">
        <v>3371</v>
      </c>
    </row>
    <row r="531" spans="1:9" ht="14" x14ac:dyDescent="0.2">
      <c r="A531" s="14">
        <v>801</v>
      </c>
      <c r="B531" s="14" t="s">
        <v>2</v>
      </c>
      <c r="C531" s="14" t="s">
        <v>1211</v>
      </c>
      <c r="D531" s="14">
        <v>99</v>
      </c>
      <c r="E531" s="14" t="s">
        <v>1215</v>
      </c>
      <c r="F531" s="14" t="s">
        <v>1214</v>
      </c>
      <c r="G531" s="14" t="s">
        <v>51</v>
      </c>
      <c r="H531" s="14">
        <v>2</v>
      </c>
      <c r="I531" s="14" t="s">
        <v>3369</v>
      </c>
    </row>
    <row r="532" spans="1:9" ht="14" x14ac:dyDescent="0.2">
      <c r="A532" s="14">
        <v>807</v>
      </c>
      <c r="B532" s="14" t="s">
        <v>449</v>
      </c>
      <c r="C532" s="14" t="s">
        <v>451</v>
      </c>
      <c r="D532" s="14">
        <v>1</v>
      </c>
      <c r="E532" s="14" t="s">
        <v>449</v>
      </c>
      <c r="F532" s="14" t="s">
        <v>451</v>
      </c>
      <c r="G532" s="14" t="s">
        <v>449</v>
      </c>
      <c r="H532" s="14">
        <v>99</v>
      </c>
      <c r="I532" s="14" t="s">
        <v>3377</v>
      </c>
    </row>
    <row r="533" spans="1:9" ht="14" x14ac:dyDescent="0.2">
      <c r="A533" s="14">
        <v>811</v>
      </c>
      <c r="B533" s="14" t="s">
        <v>3303</v>
      </c>
      <c r="C533" s="14" t="s">
        <v>3308</v>
      </c>
      <c r="D533" s="14">
        <v>1</v>
      </c>
      <c r="E533" s="14" t="s">
        <v>3549</v>
      </c>
      <c r="F533" s="14" t="s">
        <v>3550</v>
      </c>
      <c r="G533" s="14" t="s">
        <v>636</v>
      </c>
      <c r="H533" s="14">
        <v>99</v>
      </c>
      <c r="I533" s="14" t="s">
        <v>3377</v>
      </c>
    </row>
    <row r="534" spans="1:9" ht="14" x14ac:dyDescent="0.2">
      <c r="A534" s="14">
        <v>811</v>
      </c>
      <c r="B534" s="14" t="s">
        <v>3303</v>
      </c>
      <c r="C534" s="14" t="s">
        <v>3308</v>
      </c>
      <c r="D534" s="14">
        <v>11</v>
      </c>
      <c r="E534" s="14" t="s">
        <v>3551</v>
      </c>
      <c r="F534" s="14" t="s">
        <v>3552</v>
      </c>
      <c r="G534" s="14"/>
      <c r="H534" s="14">
        <v>99</v>
      </c>
      <c r="I534" s="14" t="s">
        <v>3377</v>
      </c>
    </row>
    <row r="535" spans="1:9" ht="14" x14ac:dyDescent="0.2">
      <c r="A535" s="14">
        <v>811</v>
      </c>
      <c r="B535" s="14" t="s">
        <v>3303</v>
      </c>
      <c r="C535" s="14" t="s">
        <v>3308</v>
      </c>
      <c r="D535" s="14">
        <v>12</v>
      </c>
      <c r="E535" s="14" t="s">
        <v>3553</v>
      </c>
      <c r="F535" s="14" t="s">
        <v>3554</v>
      </c>
      <c r="G535" s="14" t="s">
        <v>3555</v>
      </c>
      <c r="H535" s="14">
        <v>99</v>
      </c>
      <c r="I535" s="14" t="s">
        <v>3377</v>
      </c>
    </row>
    <row r="536" spans="1:9" ht="14" x14ac:dyDescent="0.2">
      <c r="A536" s="14">
        <v>811</v>
      </c>
      <c r="B536" s="14" t="s">
        <v>3303</v>
      </c>
      <c r="C536" s="14" t="s">
        <v>3308</v>
      </c>
      <c r="D536" s="14">
        <v>13</v>
      </c>
      <c r="E536" s="14" t="s">
        <v>3556</v>
      </c>
      <c r="F536" s="14" t="s">
        <v>3557</v>
      </c>
      <c r="G536" s="14" t="s">
        <v>3558</v>
      </c>
      <c r="H536" s="14">
        <v>99</v>
      </c>
      <c r="I536" s="14" t="s">
        <v>3377</v>
      </c>
    </row>
    <row r="537" spans="1:9" ht="14" x14ac:dyDescent="0.2">
      <c r="A537" s="14">
        <v>811</v>
      </c>
      <c r="B537" s="14" t="s">
        <v>3303</v>
      </c>
      <c r="C537" s="14" t="s">
        <v>3308</v>
      </c>
      <c r="D537" s="14">
        <v>14</v>
      </c>
      <c r="E537" s="14" t="s">
        <v>3559</v>
      </c>
      <c r="F537" s="14" t="s">
        <v>3560</v>
      </c>
      <c r="G537" s="14" t="s">
        <v>3561</v>
      </c>
      <c r="H537" s="14">
        <v>99</v>
      </c>
      <c r="I537" s="14" t="s">
        <v>3377</v>
      </c>
    </row>
    <row r="538" spans="1:9" ht="14" x14ac:dyDescent="0.2">
      <c r="A538" s="14">
        <v>811</v>
      </c>
      <c r="B538" s="14" t="s">
        <v>3303</v>
      </c>
      <c r="C538" s="14" t="s">
        <v>3308</v>
      </c>
      <c r="D538" s="14">
        <v>15</v>
      </c>
      <c r="E538" s="14" t="s">
        <v>3562</v>
      </c>
      <c r="F538" s="14" t="s">
        <v>3563</v>
      </c>
      <c r="G538" s="14" t="s">
        <v>3564</v>
      </c>
      <c r="H538" s="14">
        <v>99</v>
      </c>
      <c r="I538" s="14" t="s">
        <v>3377</v>
      </c>
    </row>
    <row r="539" spans="1:9" ht="14" x14ac:dyDescent="0.2">
      <c r="A539" s="14">
        <v>811</v>
      </c>
      <c r="B539" s="14" t="s">
        <v>3303</v>
      </c>
      <c r="C539" s="14" t="s">
        <v>3308</v>
      </c>
      <c r="D539" s="14">
        <v>16</v>
      </c>
      <c r="E539" s="14" t="s">
        <v>3565</v>
      </c>
      <c r="F539" s="14" t="s">
        <v>3566</v>
      </c>
      <c r="G539" s="14" t="s">
        <v>3567</v>
      </c>
      <c r="H539" s="14">
        <v>99</v>
      </c>
      <c r="I539" s="14" t="s">
        <v>3377</v>
      </c>
    </row>
    <row r="540" spans="1:9" ht="14" x14ac:dyDescent="0.2">
      <c r="A540" s="14">
        <v>812</v>
      </c>
      <c r="B540" s="14" t="s">
        <v>683</v>
      </c>
      <c r="C540" s="14" t="s">
        <v>1535</v>
      </c>
      <c r="D540" s="14">
        <v>1</v>
      </c>
      <c r="E540" s="14" t="s">
        <v>683</v>
      </c>
      <c r="F540" s="14" t="s">
        <v>1535</v>
      </c>
      <c r="G540" s="14"/>
      <c r="H540" s="14">
        <v>99</v>
      </c>
      <c r="I540" s="14" t="s">
        <v>3377</v>
      </c>
    </row>
    <row r="541" spans="1:9" ht="14" x14ac:dyDescent="0.2">
      <c r="A541" s="14">
        <v>820</v>
      </c>
      <c r="B541" s="14" t="s">
        <v>19</v>
      </c>
      <c r="C541" s="14" t="s">
        <v>1337</v>
      </c>
      <c r="D541" s="14">
        <v>1</v>
      </c>
      <c r="E541" s="14" t="s">
        <v>1331</v>
      </c>
      <c r="F541" s="14" t="s">
        <v>1330</v>
      </c>
      <c r="G541" s="14" t="s">
        <v>130</v>
      </c>
      <c r="H541" s="14">
        <v>2</v>
      </c>
      <c r="I541" s="14" t="s">
        <v>3369</v>
      </c>
    </row>
    <row r="542" spans="1:9" ht="14" x14ac:dyDescent="0.2">
      <c r="A542" s="14">
        <v>820</v>
      </c>
      <c r="B542" s="14" t="s">
        <v>19</v>
      </c>
      <c r="C542" s="14" t="s">
        <v>1337</v>
      </c>
      <c r="D542" s="14">
        <v>2</v>
      </c>
      <c r="E542" s="14" t="s">
        <v>1338</v>
      </c>
      <c r="F542" s="14" t="s">
        <v>3568</v>
      </c>
      <c r="G542" s="14" t="s">
        <v>131</v>
      </c>
      <c r="H542" s="14">
        <v>1</v>
      </c>
      <c r="I542" s="14" t="s">
        <v>3368</v>
      </c>
    </row>
    <row r="543" spans="1:9" ht="14" x14ac:dyDescent="0.2">
      <c r="A543" s="14">
        <v>820</v>
      </c>
      <c r="B543" s="14" t="s">
        <v>19</v>
      </c>
      <c r="C543" s="14" t="s">
        <v>1337</v>
      </c>
      <c r="D543" s="14">
        <v>99</v>
      </c>
      <c r="E543" s="14" t="s">
        <v>1215</v>
      </c>
      <c r="F543" s="14" t="s">
        <v>1214</v>
      </c>
      <c r="G543" s="14" t="s">
        <v>51</v>
      </c>
      <c r="H543" s="14">
        <v>2</v>
      </c>
      <c r="I543" s="14" t="s">
        <v>3369</v>
      </c>
    </row>
    <row r="544" spans="1:9" ht="14" x14ac:dyDescent="0.2">
      <c r="A544" s="14">
        <v>901</v>
      </c>
      <c r="B544" s="14" t="s">
        <v>3294</v>
      </c>
      <c r="C544" s="14" t="s">
        <v>547</v>
      </c>
      <c r="D544" s="14">
        <v>1</v>
      </c>
      <c r="E544" s="14" t="s">
        <v>31</v>
      </c>
      <c r="F544" s="14" t="s">
        <v>31</v>
      </c>
      <c r="G544" s="14" t="s">
        <v>31</v>
      </c>
      <c r="H544" s="14">
        <v>99</v>
      </c>
      <c r="I544" s="14" t="s">
        <v>3377</v>
      </c>
    </row>
    <row r="545" spans="1:9" ht="14" x14ac:dyDescent="0.2">
      <c r="A545" s="14">
        <v>902</v>
      </c>
      <c r="B545" s="14" t="s">
        <v>3801</v>
      </c>
      <c r="C545" s="14" t="s">
        <v>3802</v>
      </c>
      <c r="D545" s="14">
        <v>1</v>
      </c>
      <c r="E545" s="14" t="s">
        <v>3801</v>
      </c>
      <c r="F545" s="14" t="s">
        <v>560</v>
      </c>
      <c r="G545" s="14" t="s">
        <v>558</v>
      </c>
      <c r="H545" s="14">
        <v>99</v>
      </c>
      <c r="I545" s="14" t="s">
        <v>3377</v>
      </c>
    </row>
    <row r="546" spans="1:9" ht="14" x14ac:dyDescent="0.2">
      <c r="A546" s="14">
        <v>903</v>
      </c>
      <c r="B546" s="14" t="s">
        <v>3297</v>
      </c>
      <c r="C546" s="14" t="s">
        <v>3309</v>
      </c>
      <c r="D546" s="14">
        <v>1</v>
      </c>
      <c r="E546" s="14" t="s">
        <v>3297</v>
      </c>
      <c r="F546" s="14" t="s">
        <v>3297</v>
      </c>
      <c r="G546" s="14" t="s">
        <v>554</v>
      </c>
      <c r="H546" s="14">
        <v>1</v>
      </c>
      <c r="I546" s="14" t="s">
        <v>3368</v>
      </c>
    </row>
    <row r="547" spans="1:9" ht="14" x14ac:dyDescent="0.2">
      <c r="A547" s="14">
        <v>905</v>
      </c>
      <c r="B547" s="14" t="s">
        <v>3299</v>
      </c>
      <c r="C547" s="14" t="s">
        <v>549</v>
      </c>
      <c r="D547" s="14">
        <v>1</v>
      </c>
      <c r="E547" s="14" t="s">
        <v>33</v>
      </c>
      <c r="F547" s="14" t="s">
        <v>33</v>
      </c>
      <c r="G547" s="14" t="s">
        <v>33</v>
      </c>
      <c r="H547" s="14">
        <v>99</v>
      </c>
      <c r="I547" s="14" t="s">
        <v>3377</v>
      </c>
    </row>
    <row r="548" spans="1:9" ht="14" x14ac:dyDescent="0.2">
      <c r="A548" s="14">
        <v>906</v>
      </c>
      <c r="B548" s="14" t="s">
        <v>3305</v>
      </c>
      <c r="C548" s="14" t="s">
        <v>1094</v>
      </c>
      <c r="D548" s="14">
        <v>1</v>
      </c>
      <c r="E548" s="14" t="s">
        <v>3305</v>
      </c>
      <c r="F548" s="14" t="s">
        <v>1094</v>
      </c>
      <c r="G548" s="14" t="s">
        <v>1536</v>
      </c>
      <c r="H548" s="14">
        <v>99</v>
      </c>
      <c r="I548" s="14" t="s">
        <v>3377</v>
      </c>
    </row>
    <row r="549" spans="1:9" ht="14" x14ac:dyDescent="0.2">
      <c r="A549" s="14">
        <v>907</v>
      </c>
      <c r="B549" s="14" t="s">
        <v>3301</v>
      </c>
      <c r="C549" s="14" t="s">
        <v>3310</v>
      </c>
      <c r="D549" s="14">
        <v>1</v>
      </c>
      <c r="E549" s="14" t="s">
        <v>1537</v>
      </c>
      <c r="F549" s="14" t="s">
        <v>1538</v>
      </c>
      <c r="G549" s="14" t="s">
        <v>1537</v>
      </c>
      <c r="H549" s="14">
        <v>99</v>
      </c>
      <c r="I549" s="14" t="s">
        <v>3377</v>
      </c>
    </row>
    <row r="550" spans="1:9" ht="14" x14ac:dyDescent="0.2">
      <c r="A550" s="14">
        <v>909</v>
      </c>
      <c r="B550" s="14" t="s">
        <v>3304</v>
      </c>
      <c r="C550" s="14" t="s">
        <v>3311</v>
      </c>
      <c r="D550" s="14">
        <v>1</v>
      </c>
      <c r="E550" s="14" t="s">
        <v>3569</v>
      </c>
      <c r="F550" s="14" t="s">
        <v>3569</v>
      </c>
      <c r="G550" s="14" t="s">
        <v>3570</v>
      </c>
      <c r="H550" s="14">
        <v>99</v>
      </c>
      <c r="I550" s="14" t="s">
        <v>3377</v>
      </c>
    </row>
    <row r="551" spans="1:9" ht="14" x14ac:dyDescent="0.2">
      <c r="A551" s="14">
        <v>909</v>
      </c>
      <c r="B551" s="14" t="s">
        <v>3304</v>
      </c>
      <c r="C551" s="14" t="s">
        <v>3311</v>
      </c>
      <c r="D551" s="14">
        <v>2</v>
      </c>
      <c r="E551" s="14" t="s">
        <v>3573</v>
      </c>
      <c r="F551" s="14" t="s">
        <v>3573</v>
      </c>
      <c r="G551" s="14"/>
      <c r="H551" s="14">
        <v>99</v>
      </c>
      <c r="I551" s="14" t="s">
        <v>3377</v>
      </c>
    </row>
    <row r="552" spans="1:9" ht="14" x14ac:dyDescent="0.2">
      <c r="A552" s="14">
        <v>909</v>
      </c>
      <c r="B552" s="14" t="s">
        <v>3304</v>
      </c>
      <c r="C552" s="14" t="s">
        <v>3311</v>
      </c>
      <c r="D552" s="14">
        <v>3</v>
      </c>
      <c r="E552" s="14" t="s">
        <v>3574</v>
      </c>
      <c r="F552" s="14" t="s">
        <v>3574</v>
      </c>
      <c r="G552" s="14" t="s">
        <v>3575</v>
      </c>
      <c r="H552" s="14">
        <v>99</v>
      </c>
      <c r="I552" s="14" t="s">
        <v>3377</v>
      </c>
    </row>
    <row r="553" spans="1:9" ht="14" x14ac:dyDescent="0.2">
      <c r="A553" s="14">
        <v>909</v>
      </c>
      <c r="B553" s="14" t="s">
        <v>3304</v>
      </c>
      <c r="C553" s="14" t="s">
        <v>3311</v>
      </c>
      <c r="D553" s="14">
        <v>4</v>
      </c>
      <c r="E553" s="14" t="s">
        <v>3569</v>
      </c>
      <c r="F553" s="14" t="s">
        <v>3569</v>
      </c>
      <c r="G553" s="14" t="s">
        <v>3570</v>
      </c>
      <c r="H553" s="14">
        <v>99</v>
      </c>
      <c r="I553" s="14" t="s">
        <v>3377</v>
      </c>
    </row>
    <row r="554" spans="1:9" ht="14" x14ac:dyDescent="0.2">
      <c r="A554" s="14">
        <v>909</v>
      </c>
      <c r="B554" s="14" t="s">
        <v>3304</v>
      </c>
      <c r="C554" s="14" t="s">
        <v>3311</v>
      </c>
      <c r="D554" s="14">
        <v>5</v>
      </c>
      <c r="E554" s="14" t="s">
        <v>3571</v>
      </c>
      <c r="F554" s="14" t="s">
        <v>3571</v>
      </c>
      <c r="G554" s="14" t="s">
        <v>3572</v>
      </c>
      <c r="H554" s="14">
        <v>99</v>
      </c>
      <c r="I554" s="14" t="s">
        <v>3377</v>
      </c>
    </row>
    <row r="555" spans="1:9" ht="14" x14ac:dyDescent="0.2">
      <c r="A555" s="14">
        <v>909</v>
      </c>
      <c r="B555" s="14" t="s">
        <v>3304</v>
      </c>
      <c r="C555" s="14" t="s">
        <v>3311</v>
      </c>
      <c r="D555" s="14">
        <v>6</v>
      </c>
      <c r="E555" s="14" t="s">
        <v>3576</v>
      </c>
      <c r="F555" s="14" t="s">
        <v>3576</v>
      </c>
      <c r="G555" s="14" t="s">
        <v>3577</v>
      </c>
      <c r="H555" s="14">
        <v>99</v>
      </c>
      <c r="I555" s="14" t="s">
        <v>3377</v>
      </c>
    </row>
    <row r="556" spans="1:9" ht="14" x14ac:dyDescent="0.2">
      <c r="A556" s="14">
        <v>909</v>
      </c>
      <c r="B556" s="14" t="s">
        <v>3304</v>
      </c>
      <c r="C556" s="14" t="s">
        <v>3311</v>
      </c>
      <c r="D556" s="14">
        <v>11</v>
      </c>
      <c r="E556" s="14" t="s">
        <v>2149</v>
      </c>
      <c r="F556" s="14" t="s">
        <v>2149</v>
      </c>
      <c r="G556" s="14" t="s">
        <v>2148</v>
      </c>
      <c r="H556" s="14">
        <v>99</v>
      </c>
      <c r="I556" s="14" t="s">
        <v>3377</v>
      </c>
    </row>
    <row r="557" spans="1:9" ht="14" x14ac:dyDescent="0.2">
      <c r="A557" s="14">
        <v>909</v>
      </c>
      <c r="B557" s="14" t="s">
        <v>3304</v>
      </c>
      <c r="C557" s="14" t="s">
        <v>3311</v>
      </c>
      <c r="D557" s="14">
        <v>13</v>
      </c>
      <c r="E557" s="14" t="s">
        <v>3578</v>
      </c>
      <c r="F557" s="14" t="s">
        <v>3578</v>
      </c>
      <c r="G557" s="14" t="s">
        <v>3579</v>
      </c>
      <c r="H557" s="14">
        <v>99</v>
      </c>
      <c r="I557" s="14" t="s">
        <v>3377</v>
      </c>
    </row>
    <row r="558" spans="1:9" ht="14" x14ac:dyDescent="0.2">
      <c r="A558" s="14">
        <v>909</v>
      </c>
      <c r="B558" s="14" t="s">
        <v>3304</v>
      </c>
      <c r="C558" s="14" t="s">
        <v>3311</v>
      </c>
      <c r="D558" s="14">
        <v>14</v>
      </c>
      <c r="E558" s="14" t="s">
        <v>2154</v>
      </c>
      <c r="F558" s="14" t="s">
        <v>2154</v>
      </c>
      <c r="G558" s="14" t="s">
        <v>3580</v>
      </c>
      <c r="H558" s="14">
        <v>99</v>
      </c>
      <c r="I558" s="14" t="s">
        <v>3377</v>
      </c>
    </row>
    <row r="559" spans="1:9" ht="14" x14ac:dyDescent="0.2">
      <c r="A559" s="14">
        <v>909</v>
      </c>
      <c r="B559" s="14" t="s">
        <v>3304</v>
      </c>
      <c r="C559" s="14" t="s">
        <v>3311</v>
      </c>
      <c r="D559" s="14">
        <v>15</v>
      </c>
      <c r="E559" s="14" t="s">
        <v>4680</v>
      </c>
      <c r="F559" s="14" t="s">
        <v>4680</v>
      </c>
      <c r="G559" s="14" t="s">
        <v>4681</v>
      </c>
      <c r="H559" s="14">
        <v>99</v>
      </c>
      <c r="I559" s="14" t="s">
        <v>3377</v>
      </c>
    </row>
    <row r="560" spans="1:9" ht="14" x14ac:dyDescent="0.2">
      <c r="A560" s="14">
        <v>909</v>
      </c>
      <c r="B560" s="14" t="s">
        <v>3304</v>
      </c>
      <c r="C560" s="14" t="s">
        <v>3311</v>
      </c>
      <c r="D560" s="14">
        <v>16</v>
      </c>
      <c r="E560" s="14" t="s">
        <v>4682</v>
      </c>
      <c r="F560" s="14" t="s">
        <v>4682</v>
      </c>
      <c r="G560" s="14" t="s">
        <v>364</v>
      </c>
      <c r="H560" s="14">
        <v>99</v>
      </c>
      <c r="I560" s="14" t="s">
        <v>3377</v>
      </c>
    </row>
    <row r="561" spans="1:9" ht="14" x14ac:dyDescent="0.2">
      <c r="A561" s="14">
        <v>909</v>
      </c>
      <c r="B561" s="14" t="s">
        <v>3304</v>
      </c>
      <c r="C561" s="14" t="s">
        <v>3311</v>
      </c>
      <c r="D561" s="14">
        <v>17</v>
      </c>
      <c r="E561" s="14" t="s">
        <v>4683</v>
      </c>
      <c r="F561" s="14" t="s">
        <v>4683</v>
      </c>
      <c r="G561" s="14" t="s">
        <v>4684</v>
      </c>
      <c r="H561" s="14">
        <v>99</v>
      </c>
      <c r="I561" s="14" t="s">
        <v>3377</v>
      </c>
    </row>
    <row r="562" spans="1:9" ht="14" x14ac:dyDescent="0.2">
      <c r="A562" s="14">
        <v>909</v>
      </c>
      <c r="B562" s="14" t="s">
        <v>3304</v>
      </c>
      <c r="C562" s="14" t="s">
        <v>3311</v>
      </c>
      <c r="D562" s="14">
        <v>18</v>
      </c>
      <c r="E562" s="14" t="s">
        <v>4959</v>
      </c>
      <c r="F562" s="14" t="s">
        <v>4959</v>
      </c>
      <c r="G562" s="14" t="s">
        <v>3577</v>
      </c>
      <c r="H562" s="14">
        <v>99</v>
      </c>
      <c r="I562" s="14" t="s">
        <v>3377</v>
      </c>
    </row>
    <row r="563" spans="1:9" ht="14" x14ac:dyDescent="0.2">
      <c r="A563" s="14">
        <v>909</v>
      </c>
      <c r="B563" s="14" t="s">
        <v>3304</v>
      </c>
      <c r="C563" s="14" t="s">
        <v>3311</v>
      </c>
      <c r="D563" s="14">
        <v>20</v>
      </c>
      <c r="E563" s="14" t="s">
        <v>4960</v>
      </c>
      <c r="F563" s="14" t="s">
        <v>4960</v>
      </c>
      <c r="G563" s="14" t="s">
        <v>4961</v>
      </c>
      <c r="H563" s="14">
        <v>99</v>
      </c>
      <c r="I563" s="14" t="s">
        <v>3377</v>
      </c>
    </row>
    <row r="564" spans="1:9" ht="14" x14ac:dyDescent="0.2">
      <c r="A564" s="14">
        <v>913</v>
      </c>
      <c r="B564" s="14" t="s">
        <v>1090</v>
      </c>
      <c r="C564" s="14" t="s">
        <v>3312</v>
      </c>
      <c r="D564" s="14">
        <v>1</v>
      </c>
      <c r="E564" s="14" t="s">
        <v>3581</v>
      </c>
      <c r="F564" s="14" t="s">
        <v>27</v>
      </c>
      <c r="G564" s="14" t="s">
        <v>3581</v>
      </c>
      <c r="H564" s="14">
        <v>99</v>
      </c>
      <c r="I564" s="14" t="s">
        <v>3377</v>
      </c>
    </row>
    <row r="565" spans="1:9" ht="14" x14ac:dyDescent="0.2">
      <c r="A565" s="14">
        <v>913</v>
      </c>
      <c r="B565" s="14" t="s">
        <v>1090</v>
      </c>
      <c r="C565" s="14" t="s">
        <v>3312</v>
      </c>
      <c r="D565" s="14">
        <v>11</v>
      </c>
      <c r="E565" s="14" t="s">
        <v>3582</v>
      </c>
      <c r="F565" s="14" t="s">
        <v>3582</v>
      </c>
      <c r="G565" s="14"/>
      <c r="H565" s="14">
        <v>99</v>
      </c>
      <c r="I565" s="14" t="s">
        <v>3377</v>
      </c>
    </row>
    <row r="566" spans="1:9" ht="14" x14ac:dyDescent="0.2">
      <c r="A566" s="14">
        <v>913</v>
      </c>
      <c r="B566" s="14" t="s">
        <v>1090</v>
      </c>
      <c r="C566" s="14" t="s">
        <v>3312</v>
      </c>
      <c r="D566" s="14">
        <v>12</v>
      </c>
      <c r="E566" s="14" t="s">
        <v>3583</v>
      </c>
      <c r="F566" s="14" t="s">
        <v>3583</v>
      </c>
      <c r="G566" s="14"/>
      <c r="H566" s="14">
        <v>99</v>
      </c>
      <c r="I566" s="14" t="s">
        <v>3377</v>
      </c>
    </row>
    <row r="567" spans="1:9" ht="14" x14ac:dyDescent="0.2">
      <c r="A567" s="14">
        <v>913</v>
      </c>
      <c r="B567" s="14" t="s">
        <v>1090</v>
      </c>
      <c r="C567" s="14" t="s">
        <v>3312</v>
      </c>
      <c r="D567" s="14">
        <v>14</v>
      </c>
      <c r="E567" s="14" t="s">
        <v>3584</v>
      </c>
      <c r="F567" s="14" t="s">
        <v>3584</v>
      </c>
      <c r="G567" s="14"/>
      <c r="H567" s="14">
        <v>99</v>
      </c>
      <c r="I567" s="14" t="s">
        <v>3377</v>
      </c>
    </row>
    <row r="568" spans="1:9" ht="14" x14ac:dyDescent="0.2">
      <c r="A568" s="14">
        <v>913</v>
      </c>
      <c r="B568" s="14" t="s">
        <v>1090</v>
      </c>
      <c r="C568" s="14" t="s">
        <v>3312</v>
      </c>
      <c r="D568" s="14">
        <v>15</v>
      </c>
      <c r="E568" s="14" t="s">
        <v>3585</v>
      </c>
      <c r="F568" s="14" t="s">
        <v>3585</v>
      </c>
      <c r="G568" s="14"/>
      <c r="H568" s="14">
        <v>99</v>
      </c>
      <c r="I568" s="14" t="s">
        <v>3377</v>
      </c>
    </row>
    <row r="569" spans="1:9" ht="14" x14ac:dyDescent="0.2">
      <c r="A569" s="14">
        <v>913</v>
      </c>
      <c r="B569" s="14" t="s">
        <v>1090</v>
      </c>
      <c r="C569" s="14" t="s">
        <v>3312</v>
      </c>
      <c r="D569" s="14">
        <v>16</v>
      </c>
      <c r="E569" s="14" t="s">
        <v>3586</v>
      </c>
      <c r="F569" s="14" t="s">
        <v>3586</v>
      </c>
      <c r="G569" s="14"/>
      <c r="H569" s="14">
        <v>99</v>
      </c>
      <c r="I569" s="14" t="s">
        <v>3377</v>
      </c>
    </row>
    <row r="570" spans="1:9" ht="14" x14ac:dyDescent="0.2">
      <c r="A570" s="14">
        <v>914</v>
      </c>
      <c r="B570" s="14" t="s">
        <v>3300</v>
      </c>
      <c r="C570" s="14" t="s">
        <v>3313</v>
      </c>
      <c r="D570" s="14">
        <v>1</v>
      </c>
      <c r="E570" s="14" t="s">
        <v>1539</v>
      </c>
      <c r="F570" s="14" t="s">
        <v>1540</v>
      </c>
      <c r="G570" s="14" t="s">
        <v>1539</v>
      </c>
      <c r="H570" s="14">
        <v>99</v>
      </c>
      <c r="I570" s="14" t="s">
        <v>3377</v>
      </c>
    </row>
    <row r="571" spans="1:9" ht="14" x14ac:dyDescent="0.2">
      <c r="A571" s="14">
        <v>914</v>
      </c>
      <c r="B571" s="14" t="s">
        <v>3300</v>
      </c>
      <c r="C571" s="14" t="s">
        <v>3313</v>
      </c>
      <c r="D571" s="14">
        <v>2</v>
      </c>
      <c r="E571" s="14" t="s">
        <v>3587</v>
      </c>
      <c r="F571" s="14" t="s">
        <v>3587</v>
      </c>
      <c r="G571" s="14" t="s">
        <v>3587</v>
      </c>
      <c r="H571" s="14">
        <v>99</v>
      </c>
      <c r="I571" s="14" t="s">
        <v>3377</v>
      </c>
    </row>
    <row r="572" spans="1:9" ht="14" x14ac:dyDescent="0.2">
      <c r="A572" s="14">
        <v>914</v>
      </c>
      <c r="B572" s="14" t="s">
        <v>3300</v>
      </c>
      <c r="C572" s="14" t="s">
        <v>3313</v>
      </c>
      <c r="D572" s="14">
        <v>13</v>
      </c>
      <c r="E572" s="14" t="s">
        <v>3588</v>
      </c>
      <c r="F572" s="14" t="s">
        <v>3588</v>
      </c>
      <c r="G572" s="14"/>
      <c r="H572" s="14">
        <v>99</v>
      </c>
      <c r="I572" s="14" t="s">
        <v>3377</v>
      </c>
    </row>
    <row r="573" spans="1:9" ht="14" x14ac:dyDescent="0.2">
      <c r="A573" s="14">
        <v>915</v>
      </c>
      <c r="B573" s="14" t="s">
        <v>1092</v>
      </c>
      <c r="C573" s="14" t="s">
        <v>3314</v>
      </c>
      <c r="D573" s="14">
        <v>1</v>
      </c>
      <c r="E573" s="14" t="s">
        <v>1092</v>
      </c>
      <c r="F573" s="14" t="s">
        <v>3589</v>
      </c>
      <c r="G573" s="14" t="s">
        <v>28</v>
      </c>
      <c r="H573" s="14">
        <v>99</v>
      </c>
      <c r="I573" s="14" t="s">
        <v>3377</v>
      </c>
    </row>
    <row r="574" spans="1:9" ht="14" x14ac:dyDescent="0.2">
      <c r="A574" s="14">
        <v>915</v>
      </c>
      <c r="B574" s="14" t="s">
        <v>1092</v>
      </c>
      <c r="C574" s="14" t="s">
        <v>3314</v>
      </c>
      <c r="D574" s="14">
        <v>2</v>
      </c>
      <c r="E574" s="14" t="s">
        <v>3590</v>
      </c>
      <c r="F574" s="14" t="s">
        <v>3590</v>
      </c>
      <c r="G574" s="14" t="s">
        <v>3591</v>
      </c>
      <c r="H574" s="14">
        <v>99</v>
      </c>
      <c r="I574" s="14" t="s">
        <v>3377</v>
      </c>
    </row>
    <row r="575" spans="1:9" ht="14" x14ac:dyDescent="0.2">
      <c r="A575" s="14">
        <v>915</v>
      </c>
      <c r="B575" s="14" t="s">
        <v>1092</v>
      </c>
      <c r="C575" s="14" t="s">
        <v>3314</v>
      </c>
      <c r="D575" s="14">
        <v>3</v>
      </c>
      <c r="E575" s="14" t="s">
        <v>3592</v>
      </c>
      <c r="F575" s="14" t="s">
        <v>3592</v>
      </c>
      <c r="G575" s="14" t="s">
        <v>3593</v>
      </c>
      <c r="H575" s="14">
        <v>99</v>
      </c>
      <c r="I575" s="14" t="s">
        <v>3377</v>
      </c>
    </row>
    <row r="576" spans="1:9" ht="14" x14ac:dyDescent="0.2">
      <c r="A576" s="14">
        <v>915</v>
      </c>
      <c r="B576" s="14" t="s">
        <v>1092</v>
      </c>
      <c r="C576" s="14" t="s">
        <v>3314</v>
      </c>
      <c r="D576" s="14">
        <v>4</v>
      </c>
      <c r="E576" s="14" t="s">
        <v>3594</v>
      </c>
      <c r="F576" s="14" t="s">
        <v>3594</v>
      </c>
      <c r="G576" s="14" t="s">
        <v>4081</v>
      </c>
      <c r="H576" s="14">
        <v>99</v>
      </c>
      <c r="I576" s="14" t="s">
        <v>3377</v>
      </c>
    </row>
    <row r="577" spans="1:9" ht="14" x14ac:dyDescent="0.2">
      <c r="A577" s="14">
        <v>915</v>
      </c>
      <c r="B577" s="14" t="s">
        <v>1092</v>
      </c>
      <c r="C577" s="14" t="s">
        <v>3314</v>
      </c>
      <c r="D577" s="14">
        <v>5</v>
      </c>
      <c r="E577" s="14" t="s">
        <v>4082</v>
      </c>
      <c r="F577" s="14" t="s">
        <v>4082</v>
      </c>
      <c r="G577" s="14" t="s">
        <v>4083</v>
      </c>
      <c r="H577" s="14">
        <v>99</v>
      </c>
      <c r="I577" s="14" t="s">
        <v>3377</v>
      </c>
    </row>
    <row r="578" spans="1:9" ht="14" x14ac:dyDescent="0.2">
      <c r="A578" s="14">
        <v>915</v>
      </c>
      <c r="B578" s="14" t="s">
        <v>1092</v>
      </c>
      <c r="C578" s="14" t="s">
        <v>3314</v>
      </c>
      <c r="D578" s="14">
        <v>6</v>
      </c>
      <c r="E578" s="14" t="s">
        <v>4685</v>
      </c>
      <c r="F578" s="14" t="s">
        <v>4685</v>
      </c>
      <c r="G578" s="14"/>
      <c r="H578" s="14">
        <v>99</v>
      </c>
      <c r="I578" s="14" t="s">
        <v>3377</v>
      </c>
    </row>
    <row r="579" spans="1:9" ht="14" x14ac:dyDescent="0.2">
      <c r="A579" s="14">
        <v>915</v>
      </c>
      <c r="B579" s="14" t="s">
        <v>1092</v>
      </c>
      <c r="C579" s="14" t="s">
        <v>3314</v>
      </c>
      <c r="D579" s="14">
        <v>11</v>
      </c>
      <c r="E579" s="14" t="s">
        <v>4084</v>
      </c>
      <c r="F579" s="14" t="s">
        <v>4084</v>
      </c>
      <c r="G579" s="14" t="s">
        <v>4085</v>
      </c>
      <c r="H579" s="14">
        <v>99</v>
      </c>
      <c r="I579" s="14" t="s">
        <v>3377</v>
      </c>
    </row>
    <row r="580" spans="1:9" ht="14" x14ac:dyDescent="0.2">
      <c r="A580" s="14">
        <v>915</v>
      </c>
      <c r="B580" s="14" t="s">
        <v>1092</v>
      </c>
      <c r="C580" s="14" t="s">
        <v>3314</v>
      </c>
      <c r="D580" s="14">
        <v>12</v>
      </c>
      <c r="E580" s="14" t="s">
        <v>4086</v>
      </c>
      <c r="F580" s="14" t="s">
        <v>4086</v>
      </c>
      <c r="G580" s="14" t="s">
        <v>4087</v>
      </c>
      <c r="H580" s="14">
        <v>99</v>
      </c>
      <c r="I580" s="14" t="s">
        <v>3377</v>
      </c>
    </row>
    <row r="581" spans="1:9" ht="14" x14ac:dyDescent="0.2">
      <c r="A581" s="14">
        <v>915</v>
      </c>
      <c r="B581" s="14" t="s">
        <v>1092</v>
      </c>
      <c r="C581" s="14" t="s">
        <v>3314</v>
      </c>
      <c r="D581" s="14">
        <v>13</v>
      </c>
      <c r="E581" s="14" t="s">
        <v>3595</v>
      </c>
      <c r="F581" s="14" t="s">
        <v>3595</v>
      </c>
      <c r="G581" s="14" t="s">
        <v>3596</v>
      </c>
      <c r="H581" s="14">
        <v>99</v>
      </c>
      <c r="I581" s="14" t="s">
        <v>3377</v>
      </c>
    </row>
    <row r="582" spans="1:9" ht="14" x14ac:dyDescent="0.2">
      <c r="A582" s="14">
        <v>915</v>
      </c>
      <c r="B582" s="14" t="s">
        <v>1092</v>
      </c>
      <c r="C582" s="14" t="s">
        <v>3314</v>
      </c>
      <c r="D582" s="14">
        <v>14</v>
      </c>
      <c r="E582" s="14" t="s">
        <v>2149</v>
      </c>
      <c r="F582" s="14" t="s">
        <v>2149</v>
      </c>
      <c r="G582" s="14" t="s">
        <v>2148</v>
      </c>
      <c r="H582" s="14">
        <v>99</v>
      </c>
      <c r="I582" s="14" t="s">
        <v>3377</v>
      </c>
    </row>
    <row r="583" spans="1:9" ht="14" x14ac:dyDescent="0.2">
      <c r="A583" s="14">
        <v>915</v>
      </c>
      <c r="B583" s="14" t="s">
        <v>1092</v>
      </c>
      <c r="C583" s="14" t="s">
        <v>3314</v>
      </c>
      <c r="D583" s="14">
        <v>15</v>
      </c>
      <c r="E583" s="14" t="s">
        <v>2154</v>
      </c>
      <c r="F583" s="14" t="s">
        <v>2154</v>
      </c>
      <c r="G583" s="14" t="s">
        <v>2153</v>
      </c>
      <c r="H583" s="14">
        <v>99</v>
      </c>
      <c r="I583" s="14" t="s">
        <v>3377</v>
      </c>
    </row>
    <row r="584" spans="1:9" ht="14" x14ac:dyDescent="0.2">
      <c r="A584" s="14">
        <v>915</v>
      </c>
      <c r="B584" s="14" t="s">
        <v>1092</v>
      </c>
      <c r="C584" s="14" t="s">
        <v>3314</v>
      </c>
      <c r="D584" s="14">
        <v>16</v>
      </c>
      <c r="E584" s="14" t="s">
        <v>4088</v>
      </c>
      <c r="F584" s="14" t="s">
        <v>4088</v>
      </c>
      <c r="G584" s="14" t="s">
        <v>4089</v>
      </c>
      <c r="H584" s="14">
        <v>99</v>
      </c>
      <c r="I584" s="14" t="s">
        <v>3377</v>
      </c>
    </row>
    <row r="585" spans="1:9" ht="14" x14ac:dyDescent="0.2">
      <c r="A585" s="14">
        <v>915</v>
      </c>
      <c r="B585" s="14" t="s">
        <v>1092</v>
      </c>
      <c r="C585" s="14" t="s">
        <v>3314</v>
      </c>
      <c r="D585" s="14">
        <v>17</v>
      </c>
      <c r="E585" s="14" t="s">
        <v>4090</v>
      </c>
      <c r="F585" s="14" t="s">
        <v>4090</v>
      </c>
      <c r="G585" s="14" t="s">
        <v>4091</v>
      </c>
      <c r="H585" s="14">
        <v>99</v>
      </c>
      <c r="I585" s="14" t="s">
        <v>3377</v>
      </c>
    </row>
    <row r="586" spans="1:9" ht="14" x14ac:dyDescent="0.2">
      <c r="A586" s="14">
        <v>915</v>
      </c>
      <c r="B586" s="14" t="s">
        <v>1092</v>
      </c>
      <c r="C586" s="14" t="s">
        <v>3314</v>
      </c>
      <c r="D586" s="14">
        <v>19</v>
      </c>
      <c r="E586" s="14" t="s">
        <v>4092</v>
      </c>
      <c r="F586" s="14" t="s">
        <v>4092</v>
      </c>
      <c r="G586" s="14" t="s">
        <v>4093</v>
      </c>
      <c r="H586" s="14">
        <v>99</v>
      </c>
      <c r="I586" s="14" t="s">
        <v>3377</v>
      </c>
    </row>
    <row r="587" spans="1:9" ht="14" x14ac:dyDescent="0.2">
      <c r="A587" s="14">
        <v>915</v>
      </c>
      <c r="B587" s="14" t="s">
        <v>1092</v>
      </c>
      <c r="C587" s="14" t="s">
        <v>3314</v>
      </c>
      <c r="D587" s="14">
        <v>20</v>
      </c>
      <c r="E587" s="14" t="s">
        <v>4094</v>
      </c>
      <c r="F587" s="14" t="s">
        <v>4094</v>
      </c>
      <c r="G587" s="14" t="s">
        <v>4095</v>
      </c>
      <c r="H587" s="14">
        <v>99</v>
      </c>
      <c r="I587" s="14" t="s">
        <v>3377</v>
      </c>
    </row>
    <row r="588" spans="1:9" ht="14" x14ac:dyDescent="0.2">
      <c r="A588" s="14">
        <v>915</v>
      </c>
      <c r="B588" s="14" t="s">
        <v>1092</v>
      </c>
      <c r="C588" s="14" t="s">
        <v>3314</v>
      </c>
      <c r="D588" s="14">
        <v>21</v>
      </c>
      <c r="E588" s="14" t="s">
        <v>4096</v>
      </c>
      <c r="F588" s="14" t="s">
        <v>4096</v>
      </c>
      <c r="G588" s="14" t="s">
        <v>4097</v>
      </c>
      <c r="H588" s="14">
        <v>99</v>
      </c>
      <c r="I588" s="14" t="s">
        <v>3377</v>
      </c>
    </row>
    <row r="589" spans="1:9" ht="14" x14ac:dyDescent="0.2">
      <c r="A589" s="14">
        <v>915</v>
      </c>
      <c r="B589" s="14" t="s">
        <v>1092</v>
      </c>
      <c r="C589" s="14" t="s">
        <v>3314</v>
      </c>
      <c r="D589" s="14">
        <v>22</v>
      </c>
      <c r="E589" s="14" t="s">
        <v>3303</v>
      </c>
      <c r="F589" s="14" t="s">
        <v>3303</v>
      </c>
      <c r="G589" s="14" t="s">
        <v>636</v>
      </c>
      <c r="H589" s="14">
        <v>99</v>
      </c>
      <c r="I589" s="14" t="s">
        <v>3377</v>
      </c>
    </row>
    <row r="590" spans="1:9" ht="14" x14ac:dyDescent="0.2">
      <c r="A590" s="14">
        <v>915</v>
      </c>
      <c r="B590" s="14" t="s">
        <v>1092</v>
      </c>
      <c r="C590" s="14" t="s">
        <v>3314</v>
      </c>
      <c r="D590" s="14">
        <v>23</v>
      </c>
      <c r="E590" s="14" t="s">
        <v>2513</v>
      </c>
      <c r="F590" s="14" t="s">
        <v>2513</v>
      </c>
      <c r="G590" s="14" t="s">
        <v>2514</v>
      </c>
      <c r="H590" s="14">
        <v>99</v>
      </c>
      <c r="I590" s="14" t="s">
        <v>3377</v>
      </c>
    </row>
    <row r="591" spans="1:9" ht="14" x14ac:dyDescent="0.2">
      <c r="A591" s="14">
        <v>915</v>
      </c>
      <c r="B591" s="14" t="s">
        <v>1092</v>
      </c>
      <c r="C591" s="14" t="s">
        <v>3314</v>
      </c>
      <c r="D591" s="14">
        <v>24</v>
      </c>
      <c r="E591" s="14" t="s">
        <v>4098</v>
      </c>
      <c r="F591" s="14" t="s">
        <v>4098</v>
      </c>
      <c r="G591" s="14" t="s">
        <v>4099</v>
      </c>
      <c r="H591" s="14">
        <v>99</v>
      </c>
      <c r="I591" s="14" t="s">
        <v>3377</v>
      </c>
    </row>
    <row r="592" spans="1:9" ht="14" x14ac:dyDescent="0.2">
      <c r="A592" s="14">
        <v>918</v>
      </c>
      <c r="B592" s="14" t="s">
        <v>1172</v>
      </c>
      <c r="C592" s="14" t="s">
        <v>1273</v>
      </c>
      <c r="D592" s="14">
        <v>1</v>
      </c>
      <c r="E592" s="14" t="s">
        <v>4686</v>
      </c>
      <c r="F592" s="14" t="s">
        <v>4687</v>
      </c>
      <c r="G592" s="14" t="s">
        <v>7</v>
      </c>
      <c r="H592" s="14">
        <v>1</v>
      </c>
      <c r="I592" s="14" t="s">
        <v>3368</v>
      </c>
    </row>
    <row r="593" spans="1:9" ht="14" x14ac:dyDescent="0.2">
      <c r="A593" s="14">
        <v>918</v>
      </c>
      <c r="B593" s="14" t="s">
        <v>1172</v>
      </c>
      <c r="C593" s="14" t="s">
        <v>1273</v>
      </c>
      <c r="D593" s="14">
        <v>2</v>
      </c>
      <c r="E593" s="14" t="s">
        <v>1275</v>
      </c>
      <c r="F593" s="14" t="s">
        <v>1274</v>
      </c>
      <c r="G593" s="14" t="s">
        <v>9</v>
      </c>
      <c r="H593" s="14">
        <v>1</v>
      </c>
      <c r="I593" s="14" t="s">
        <v>3368</v>
      </c>
    </row>
    <row r="594" spans="1:9" ht="14" x14ac:dyDescent="0.2">
      <c r="A594" s="14">
        <v>918</v>
      </c>
      <c r="B594" s="14" t="s">
        <v>1172</v>
      </c>
      <c r="C594" s="14" t="s">
        <v>1273</v>
      </c>
      <c r="D594" s="14">
        <v>3</v>
      </c>
      <c r="E594" s="14" t="s">
        <v>1276</v>
      </c>
      <c r="F594" s="14" t="s">
        <v>1643</v>
      </c>
      <c r="G594" s="14" t="s">
        <v>132</v>
      </c>
      <c r="H594" s="14">
        <v>2</v>
      </c>
      <c r="I594" s="14" t="s">
        <v>3369</v>
      </c>
    </row>
    <row r="595" spans="1:9" ht="14" x14ac:dyDescent="0.2">
      <c r="A595" s="14">
        <v>918</v>
      </c>
      <c r="B595" s="14" t="s">
        <v>1172</v>
      </c>
      <c r="C595" s="14" t="s">
        <v>1273</v>
      </c>
      <c r="D595" s="14">
        <v>4</v>
      </c>
      <c r="E595" s="14" t="s">
        <v>1277</v>
      </c>
      <c r="F595" s="14" t="s">
        <v>3597</v>
      </c>
      <c r="G595" s="14" t="s">
        <v>133</v>
      </c>
      <c r="H595" s="14">
        <v>2</v>
      </c>
      <c r="I595" s="14" t="s">
        <v>3369</v>
      </c>
    </row>
    <row r="596" spans="1:9" ht="14" x14ac:dyDescent="0.2">
      <c r="A596" s="14">
        <v>918</v>
      </c>
      <c r="B596" s="14" t="s">
        <v>1172</v>
      </c>
      <c r="C596" s="14" t="s">
        <v>1273</v>
      </c>
      <c r="D596" s="14">
        <v>99</v>
      </c>
      <c r="E596" s="14" t="s">
        <v>1215</v>
      </c>
      <c r="F596" s="14" t="s">
        <v>1214</v>
      </c>
      <c r="G596" s="14" t="s">
        <v>51</v>
      </c>
      <c r="H596" s="14">
        <v>2</v>
      </c>
      <c r="I596" s="14" t="s">
        <v>3369</v>
      </c>
    </row>
    <row r="597" spans="1:9" ht="14" x14ac:dyDescent="0.2">
      <c r="A597" s="14">
        <v>921</v>
      </c>
      <c r="B597" s="14" t="s">
        <v>1541</v>
      </c>
      <c r="C597" s="14" t="s">
        <v>1542</v>
      </c>
      <c r="D597" s="14">
        <v>1</v>
      </c>
      <c r="E597" s="14" t="s">
        <v>3598</v>
      </c>
      <c r="F597" s="14" t="s">
        <v>3599</v>
      </c>
      <c r="G597" s="14" t="s">
        <v>3600</v>
      </c>
      <c r="H597" s="14">
        <v>99</v>
      </c>
      <c r="I597" s="14" t="s">
        <v>3377</v>
      </c>
    </row>
    <row r="598" spans="1:9" ht="14" x14ac:dyDescent="0.2">
      <c r="A598" s="14">
        <v>923</v>
      </c>
      <c r="B598" s="14" t="s">
        <v>3315</v>
      </c>
      <c r="C598" s="14" t="s">
        <v>3316</v>
      </c>
      <c r="D598" s="14">
        <v>1</v>
      </c>
      <c r="E598" s="14" t="s">
        <v>1543</v>
      </c>
      <c r="F598" s="14" t="s">
        <v>1544</v>
      </c>
      <c r="G598" s="14" t="s">
        <v>1543</v>
      </c>
      <c r="H598" s="14">
        <v>99</v>
      </c>
      <c r="I598" s="14" t="s">
        <v>3377</v>
      </c>
    </row>
    <row r="599" spans="1:9" ht="14" x14ac:dyDescent="0.2">
      <c r="A599" s="14">
        <v>926</v>
      </c>
      <c r="B599" s="14" t="s">
        <v>2381</v>
      </c>
      <c r="C599" s="14" t="s">
        <v>3317</v>
      </c>
      <c r="D599" s="14">
        <v>1</v>
      </c>
      <c r="E599" s="14" t="s">
        <v>3601</v>
      </c>
      <c r="F599" s="14" t="s">
        <v>3602</v>
      </c>
      <c r="G599" s="14" t="s">
        <v>2380</v>
      </c>
      <c r="H599" s="14">
        <v>99</v>
      </c>
      <c r="I599" s="14" t="s">
        <v>3377</v>
      </c>
    </row>
    <row r="600" spans="1:9" ht="14" x14ac:dyDescent="0.2">
      <c r="A600" s="14">
        <v>928</v>
      </c>
      <c r="B600" s="14" t="s">
        <v>3295</v>
      </c>
      <c r="C600" s="14" t="s">
        <v>3318</v>
      </c>
      <c r="D600" s="14">
        <v>1</v>
      </c>
      <c r="E600" s="14" t="s">
        <v>1545</v>
      </c>
      <c r="F600" s="14" t="s">
        <v>1545</v>
      </c>
      <c r="G600" s="14" t="s">
        <v>1545</v>
      </c>
      <c r="H600" s="14">
        <v>99</v>
      </c>
      <c r="I600" s="14" t="s">
        <v>3377</v>
      </c>
    </row>
    <row r="601" spans="1:9" ht="14" x14ac:dyDescent="0.2">
      <c r="A601" s="14">
        <v>928</v>
      </c>
      <c r="B601" s="14" t="s">
        <v>3295</v>
      </c>
      <c r="C601" s="14" t="s">
        <v>3318</v>
      </c>
      <c r="D601" s="14">
        <v>2</v>
      </c>
      <c r="E601" s="14" t="s">
        <v>4962</v>
      </c>
      <c r="F601" s="14" t="s">
        <v>4962</v>
      </c>
      <c r="G601" s="14" t="s">
        <v>4963</v>
      </c>
      <c r="H601" s="14">
        <v>1</v>
      </c>
      <c r="I601" s="14" t="s">
        <v>3368</v>
      </c>
    </row>
    <row r="602" spans="1:9" ht="14" x14ac:dyDescent="0.2">
      <c r="A602" s="14">
        <v>928</v>
      </c>
      <c r="B602" s="14" t="s">
        <v>3295</v>
      </c>
      <c r="C602" s="14" t="s">
        <v>3318</v>
      </c>
      <c r="D602" s="14">
        <v>3</v>
      </c>
      <c r="E602" s="14" t="s">
        <v>4964</v>
      </c>
      <c r="F602" s="14" t="s">
        <v>4964</v>
      </c>
      <c r="G602" s="14" t="s">
        <v>4965</v>
      </c>
      <c r="H602" s="14">
        <v>1</v>
      </c>
      <c r="I602" s="14" t="s">
        <v>3368</v>
      </c>
    </row>
    <row r="603" spans="1:9" ht="14" x14ac:dyDescent="0.2">
      <c r="A603" s="14">
        <v>932</v>
      </c>
      <c r="B603" s="14" t="s">
        <v>3319</v>
      </c>
      <c r="C603" s="14" t="s">
        <v>3320</v>
      </c>
      <c r="D603" s="14">
        <v>1</v>
      </c>
      <c r="E603" s="14" t="s">
        <v>521</v>
      </c>
      <c r="F603" s="14" t="s">
        <v>521</v>
      </c>
      <c r="G603" s="14" t="s">
        <v>521</v>
      </c>
      <c r="H603" s="14">
        <v>99</v>
      </c>
      <c r="I603" s="14" t="s">
        <v>3377</v>
      </c>
    </row>
    <row r="604" spans="1:9" ht="14" x14ac:dyDescent="0.2">
      <c r="A604" s="14">
        <v>940</v>
      </c>
      <c r="B604" s="14" t="s">
        <v>3298</v>
      </c>
      <c r="C604" s="14" t="s">
        <v>3321</v>
      </c>
      <c r="D604" s="14">
        <v>1</v>
      </c>
      <c r="E604" s="14" t="s">
        <v>3603</v>
      </c>
      <c r="F604" s="14" t="s">
        <v>3603</v>
      </c>
      <c r="G604" s="14" t="s">
        <v>3604</v>
      </c>
      <c r="H604" s="14">
        <v>1</v>
      </c>
      <c r="I604" s="14" t="s">
        <v>3368</v>
      </c>
    </row>
    <row r="605" spans="1:9" ht="14" x14ac:dyDescent="0.2">
      <c r="A605" s="14">
        <v>940</v>
      </c>
      <c r="B605" s="14" t="s">
        <v>3298</v>
      </c>
      <c r="C605" s="14" t="s">
        <v>3321</v>
      </c>
      <c r="D605" s="14">
        <v>2</v>
      </c>
      <c r="E605" s="14" t="s">
        <v>3605</v>
      </c>
      <c r="F605" s="14" t="s">
        <v>3605</v>
      </c>
      <c r="G605" s="14" t="s">
        <v>3606</v>
      </c>
      <c r="H605" s="14">
        <v>1</v>
      </c>
      <c r="I605" s="14" t="s">
        <v>3368</v>
      </c>
    </row>
    <row r="606" spans="1:9" ht="14" x14ac:dyDescent="0.2">
      <c r="A606" s="14">
        <v>940</v>
      </c>
      <c r="B606" s="14" t="s">
        <v>3298</v>
      </c>
      <c r="C606" s="14" t="s">
        <v>3321</v>
      </c>
      <c r="D606" s="14">
        <v>3</v>
      </c>
      <c r="E606" s="14" t="s">
        <v>3607</v>
      </c>
      <c r="F606" s="14" t="s">
        <v>3607</v>
      </c>
      <c r="G606" s="14" t="s">
        <v>3608</v>
      </c>
      <c r="H606" s="14">
        <v>1</v>
      </c>
      <c r="I606" s="14" t="s">
        <v>3368</v>
      </c>
    </row>
    <row r="607" spans="1:9" ht="14" x14ac:dyDescent="0.2">
      <c r="A607" s="14">
        <v>944</v>
      </c>
      <c r="B607" s="14" t="s">
        <v>3302</v>
      </c>
      <c r="C607" s="14" t="s">
        <v>3322</v>
      </c>
      <c r="D607" s="14">
        <v>1</v>
      </c>
      <c r="E607" s="14" t="s">
        <v>1546</v>
      </c>
      <c r="F607" s="14" t="s">
        <v>1546</v>
      </c>
      <c r="G607" s="14"/>
      <c r="H607" s="14">
        <v>1</v>
      </c>
      <c r="I607" s="14" t="s">
        <v>3368</v>
      </c>
    </row>
    <row r="608" spans="1:9" ht="14" x14ac:dyDescent="0.2">
      <c r="A608" s="14">
        <v>948</v>
      </c>
      <c r="B608" s="14" t="s">
        <v>993</v>
      </c>
      <c r="C608" s="14" t="s">
        <v>994</v>
      </c>
      <c r="D608" s="14">
        <v>1</v>
      </c>
      <c r="E608" s="14" t="s">
        <v>993</v>
      </c>
      <c r="F608" s="14" t="s">
        <v>993</v>
      </c>
      <c r="G608" s="14" t="s">
        <v>993</v>
      </c>
      <c r="H608" s="14">
        <v>99</v>
      </c>
      <c r="I608" s="14" t="s">
        <v>3377</v>
      </c>
    </row>
    <row r="609" spans="1:9" ht="14" x14ac:dyDescent="0.2">
      <c r="A609" s="14">
        <v>951</v>
      </c>
      <c r="B609" s="14" t="s">
        <v>2518</v>
      </c>
      <c r="C609" s="14" t="s">
        <v>3323</v>
      </c>
      <c r="D609" s="14">
        <v>1</v>
      </c>
      <c r="E609" s="14" t="s">
        <v>4966</v>
      </c>
      <c r="F609" s="14" t="s">
        <v>4967</v>
      </c>
      <c r="G609" s="14" t="s">
        <v>4966</v>
      </c>
      <c r="H609" s="14">
        <v>99</v>
      </c>
      <c r="I609" s="14" t="s">
        <v>3377</v>
      </c>
    </row>
    <row r="610" spans="1:9" ht="14" x14ac:dyDescent="0.2">
      <c r="A610" s="14">
        <v>953</v>
      </c>
      <c r="B610" s="14" t="s">
        <v>3325</v>
      </c>
      <c r="C610" s="14" t="s">
        <v>3326</v>
      </c>
      <c r="D610" s="14">
        <v>1</v>
      </c>
      <c r="E610" s="14" t="s">
        <v>3325</v>
      </c>
      <c r="F610" s="14" t="s">
        <v>1548</v>
      </c>
      <c r="G610" s="14" t="s">
        <v>1548</v>
      </c>
      <c r="H610" s="14">
        <v>99</v>
      </c>
      <c r="I610" s="14" t="s">
        <v>3377</v>
      </c>
    </row>
    <row r="611" spans="1:9" ht="14" x14ac:dyDescent="0.2">
      <c r="A611" s="14">
        <v>958</v>
      </c>
      <c r="B611" s="14" t="s">
        <v>1549</v>
      </c>
      <c r="C611" s="14" t="s">
        <v>1550</v>
      </c>
      <c r="D611" s="14">
        <v>1</v>
      </c>
      <c r="E611" s="14" t="s">
        <v>3609</v>
      </c>
      <c r="F611" s="14" t="s">
        <v>3610</v>
      </c>
      <c r="G611" s="14"/>
      <c r="H611" s="14">
        <v>99</v>
      </c>
      <c r="I611" s="14" t="s">
        <v>3377</v>
      </c>
    </row>
    <row r="612" spans="1:9" ht="14" x14ac:dyDescent="0.2">
      <c r="A612" s="14">
        <v>959</v>
      </c>
      <c r="B612" s="14" t="s">
        <v>40</v>
      </c>
      <c r="C612" s="14" t="s">
        <v>41</v>
      </c>
      <c r="D612" s="14">
        <v>1</v>
      </c>
      <c r="E612" s="14" t="s">
        <v>40</v>
      </c>
      <c r="F612" s="14" t="s">
        <v>41</v>
      </c>
      <c r="G612" s="14" t="s">
        <v>40</v>
      </c>
      <c r="H612" s="14">
        <v>99</v>
      </c>
      <c r="I612" s="14" t="s">
        <v>3377</v>
      </c>
    </row>
    <row r="613" spans="1:9" ht="14" x14ac:dyDescent="0.2">
      <c r="A613" s="14">
        <v>963</v>
      </c>
      <c r="B613" s="14" t="s">
        <v>43</v>
      </c>
      <c r="C613" s="14" t="s">
        <v>43</v>
      </c>
      <c r="D613" s="14">
        <v>1</v>
      </c>
      <c r="E613" s="14" t="s">
        <v>43</v>
      </c>
      <c r="F613" s="14" t="s">
        <v>43</v>
      </c>
      <c r="G613" s="14" t="s">
        <v>43</v>
      </c>
      <c r="H613" s="14">
        <v>1</v>
      </c>
      <c r="I613" s="14" t="s">
        <v>3368</v>
      </c>
    </row>
    <row r="614" spans="1:9" ht="14" x14ac:dyDescent="0.2">
      <c r="A614" s="14">
        <v>964</v>
      </c>
      <c r="B614" s="14" t="s">
        <v>482</v>
      </c>
      <c r="C614" s="14" t="s">
        <v>482</v>
      </c>
      <c r="D614" s="14">
        <v>1</v>
      </c>
      <c r="E614" s="14" t="s">
        <v>482</v>
      </c>
      <c r="F614" s="14" t="s">
        <v>482</v>
      </c>
      <c r="G614" s="14" t="s">
        <v>482</v>
      </c>
      <c r="H614" s="14">
        <v>99</v>
      </c>
      <c r="I614" s="14" t="s">
        <v>3377</v>
      </c>
    </row>
    <row r="615" spans="1:9" ht="14" x14ac:dyDescent="0.2">
      <c r="A615" s="14">
        <v>966</v>
      </c>
      <c r="B615" s="14" t="s">
        <v>506</v>
      </c>
      <c r="C615" s="14" t="s">
        <v>508</v>
      </c>
      <c r="D615" s="14">
        <v>1</v>
      </c>
      <c r="E615" s="14" t="s">
        <v>506</v>
      </c>
      <c r="F615" s="14" t="s">
        <v>3611</v>
      </c>
      <c r="G615" s="14" t="s">
        <v>506</v>
      </c>
      <c r="H615" s="14">
        <v>99</v>
      </c>
      <c r="I615" s="14" t="s">
        <v>3377</v>
      </c>
    </row>
    <row r="616" spans="1:9" ht="14" x14ac:dyDescent="0.2">
      <c r="A616" s="14">
        <v>967</v>
      </c>
      <c r="B616" s="14" t="s">
        <v>459</v>
      </c>
      <c r="C616" s="14" t="s">
        <v>461</v>
      </c>
      <c r="D616" s="14">
        <v>1</v>
      </c>
      <c r="E616" s="14" t="s">
        <v>3612</v>
      </c>
      <c r="F616" s="14" t="s">
        <v>461</v>
      </c>
      <c r="G616" s="14" t="s">
        <v>459</v>
      </c>
      <c r="H616" s="14">
        <v>99</v>
      </c>
      <c r="I616" s="14" t="s">
        <v>3377</v>
      </c>
    </row>
    <row r="617" spans="1:9" ht="14" x14ac:dyDescent="0.2">
      <c r="A617" s="14">
        <v>971</v>
      </c>
      <c r="B617" s="14" t="s">
        <v>38</v>
      </c>
      <c r="C617" s="14" t="s">
        <v>38</v>
      </c>
      <c r="D617" s="14">
        <v>1</v>
      </c>
      <c r="E617" s="14" t="s">
        <v>38</v>
      </c>
      <c r="F617" s="14" t="s">
        <v>38</v>
      </c>
      <c r="G617" s="14" t="s">
        <v>38</v>
      </c>
      <c r="H617" s="14">
        <v>99</v>
      </c>
      <c r="I617" s="14" t="s">
        <v>3377</v>
      </c>
    </row>
    <row r="618" spans="1:9" ht="14" x14ac:dyDescent="0.2">
      <c r="A618" s="14">
        <v>974</v>
      </c>
      <c r="B618" s="14" t="s">
        <v>42</v>
      </c>
      <c r="C618" s="14" t="s">
        <v>1553</v>
      </c>
      <c r="D618" s="14">
        <v>1</v>
      </c>
      <c r="E618" s="14" t="s">
        <v>42</v>
      </c>
      <c r="F618" s="14" t="s">
        <v>42</v>
      </c>
      <c r="G618" s="14" t="s">
        <v>42</v>
      </c>
      <c r="H618" s="14">
        <v>99</v>
      </c>
      <c r="I618" s="14" t="s">
        <v>3377</v>
      </c>
    </row>
    <row r="619" spans="1:9" ht="14" x14ac:dyDescent="0.2">
      <c r="A619" s="14">
        <v>976</v>
      </c>
      <c r="B619" s="14" t="s">
        <v>2374</v>
      </c>
      <c r="C619" s="14" t="s">
        <v>3330</v>
      </c>
      <c r="D619" s="14">
        <v>1</v>
      </c>
      <c r="E619" s="14" t="s">
        <v>3613</v>
      </c>
      <c r="F619" s="14" t="s">
        <v>3613</v>
      </c>
      <c r="G619" s="14" t="s">
        <v>2373</v>
      </c>
      <c r="H619" s="14">
        <v>99</v>
      </c>
      <c r="I619" s="14" t="s">
        <v>3377</v>
      </c>
    </row>
    <row r="620" spans="1:9" ht="14" x14ac:dyDescent="0.2">
      <c r="A620" s="14">
        <v>978</v>
      </c>
      <c r="B620" s="14" t="s">
        <v>1480</v>
      </c>
      <c r="C620" s="14" t="s">
        <v>1480</v>
      </c>
      <c r="D620" s="14">
        <v>1</v>
      </c>
      <c r="E620" s="14" t="s">
        <v>3614</v>
      </c>
      <c r="F620" s="14" t="s">
        <v>3615</v>
      </c>
      <c r="G620" s="14" t="s">
        <v>1480</v>
      </c>
      <c r="H620" s="14">
        <v>1</v>
      </c>
      <c r="I620" s="14" t="s">
        <v>3368</v>
      </c>
    </row>
    <row r="621" spans="1:9" ht="14" x14ac:dyDescent="0.2">
      <c r="A621" s="14">
        <v>988</v>
      </c>
      <c r="B621" s="14" t="s">
        <v>36</v>
      </c>
      <c r="C621" s="14" t="s">
        <v>37</v>
      </c>
      <c r="D621" s="14">
        <v>1</v>
      </c>
      <c r="E621" s="14" t="s">
        <v>36</v>
      </c>
      <c r="F621" s="14" t="s">
        <v>36</v>
      </c>
      <c r="G621" s="14" t="s">
        <v>36</v>
      </c>
      <c r="H621" s="14">
        <v>99</v>
      </c>
      <c r="I621" s="14" t="s">
        <v>3377</v>
      </c>
    </row>
    <row r="622" spans="1:9" ht="14" x14ac:dyDescent="0.2">
      <c r="A622" s="14">
        <v>990</v>
      </c>
      <c r="B622" s="14" t="s">
        <v>1097</v>
      </c>
      <c r="C622" s="14" t="s">
        <v>1098</v>
      </c>
      <c r="D622" s="14">
        <v>1</v>
      </c>
      <c r="E622" s="14" t="s">
        <v>989</v>
      </c>
      <c r="F622" s="14" t="s">
        <v>990</v>
      </c>
      <c r="G622" s="14" t="s">
        <v>989</v>
      </c>
      <c r="H622" s="14">
        <v>99</v>
      </c>
      <c r="I622" s="14" t="s">
        <v>3377</v>
      </c>
    </row>
    <row r="623" spans="1:9" ht="14" x14ac:dyDescent="0.2">
      <c r="A623" s="14">
        <v>997</v>
      </c>
      <c r="B623" s="14" t="s">
        <v>2527</v>
      </c>
      <c r="C623" s="14" t="s">
        <v>3989</v>
      </c>
      <c r="D623" s="14">
        <v>1</v>
      </c>
      <c r="E623" s="14" t="s">
        <v>3353</v>
      </c>
      <c r="F623" s="14" t="s">
        <v>3353</v>
      </c>
      <c r="G623" s="14" t="s">
        <v>3353</v>
      </c>
      <c r="H623" s="14">
        <v>99</v>
      </c>
      <c r="I623" s="14" t="s">
        <v>3377</v>
      </c>
    </row>
    <row r="624" spans="1:9" ht="14" x14ac:dyDescent="0.2">
      <c r="A624" s="14">
        <v>1011</v>
      </c>
      <c r="B624" s="14" t="s">
        <v>3342</v>
      </c>
      <c r="C624" s="14" t="s">
        <v>3343</v>
      </c>
      <c r="D624" s="14">
        <v>10</v>
      </c>
      <c r="E624" s="14" t="s">
        <v>2149</v>
      </c>
      <c r="F624" s="14" t="s">
        <v>2149</v>
      </c>
      <c r="G624" s="14" t="s">
        <v>2148</v>
      </c>
      <c r="H624" s="14">
        <v>99</v>
      </c>
      <c r="I624" s="14" t="s">
        <v>3377</v>
      </c>
    </row>
    <row r="625" spans="1:9" ht="14" x14ac:dyDescent="0.2">
      <c r="A625" s="14">
        <v>1011</v>
      </c>
      <c r="B625" s="14" t="s">
        <v>3342</v>
      </c>
      <c r="C625" s="14" t="s">
        <v>3343</v>
      </c>
      <c r="D625" s="14">
        <v>20</v>
      </c>
      <c r="E625" s="14" t="s">
        <v>2154</v>
      </c>
      <c r="F625" s="14" t="s">
        <v>2154</v>
      </c>
      <c r="G625" s="14" t="s">
        <v>2153</v>
      </c>
      <c r="H625" s="14">
        <v>99</v>
      </c>
      <c r="I625" s="14" t="s">
        <v>3377</v>
      </c>
    </row>
    <row r="626" spans="1:9" ht="14" x14ac:dyDescent="0.2">
      <c r="A626" s="14">
        <v>1011</v>
      </c>
      <c r="B626" s="14" t="s">
        <v>3342</v>
      </c>
      <c r="C626" s="14" t="s">
        <v>3343</v>
      </c>
      <c r="D626" s="14">
        <v>21</v>
      </c>
      <c r="E626" s="14" t="s">
        <v>3616</v>
      </c>
      <c r="F626" s="14" t="s">
        <v>3616</v>
      </c>
      <c r="G626" s="14" t="s">
        <v>3617</v>
      </c>
      <c r="H626" s="14">
        <v>99</v>
      </c>
      <c r="I626" s="14" t="s">
        <v>3377</v>
      </c>
    </row>
    <row r="627" spans="1:9" ht="14" x14ac:dyDescent="0.2">
      <c r="A627" s="14">
        <v>1011</v>
      </c>
      <c r="B627" s="14" t="s">
        <v>3342</v>
      </c>
      <c r="C627" s="14" t="s">
        <v>3343</v>
      </c>
      <c r="D627" s="14">
        <v>22</v>
      </c>
      <c r="E627" s="14" t="s">
        <v>3618</v>
      </c>
      <c r="F627" s="14" t="s">
        <v>3618</v>
      </c>
      <c r="G627" s="14" t="s">
        <v>3619</v>
      </c>
      <c r="H627" s="14">
        <v>99</v>
      </c>
      <c r="I627" s="14" t="s">
        <v>3377</v>
      </c>
    </row>
    <row r="628" spans="1:9" ht="14" x14ac:dyDescent="0.2">
      <c r="A628" s="14">
        <v>1011</v>
      </c>
      <c r="B628" s="14" t="s">
        <v>3342</v>
      </c>
      <c r="C628" s="14" t="s">
        <v>3343</v>
      </c>
      <c r="D628" s="14">
        <v>23</v>
      </c>
      <c r="E628" s="14" t="s">
        <v>3620</v>
      </c>
      <c r="F628" s="14" t="s">
        <v>3620</v>
      </c>
      <c r="G628" s="14" t="s">
        <v>3621</v>
      </c>
      <c r="H628" s="14">
        <v>99</v>
      </c>
      <c r="I628" s="14" t="s">
        <v>3377</v>
      </c>
    </row>
    <row r="629" spans="1:9" ht="14" x14ac:dyDescent="0.2">
      <c r="A629" s="14">
        <v>1012</v>
      </c>
      <c r="B629" s="14" t="s">
        <v>2072</v>
      </c>
      <c r="C629" s="14" t="s">
        <v>3344</v>
      </c>
      <c r="D629" s="14">
        <v>1</v>
      </c>
      <c r="E629" s="14" t="s">
        <v>2072</v>
      </c>
      <c r="F629" s="14" t="s">
        <v>3344</v>
      </c>
      <c r="G629" s="14"/>
      <c r="H629" s="14">
        <v>99</v>
      </c>
      <c r="I629" s="14" t="s">
        <v>3377</v>
      </c>
    </row>
    <row r="630" spans="1:9" ht="14" x14ac:dyDescent="0.2">
      <c r="A630" s="14">
        <v>1013</v>
      </c>
      <c r="B630" s="14" t="s">
        <v>2370</v>
      </c>
      <c r="C630" s="14" t="s">
        <v>3345</v>
      </c>
      <c r="D630" s="14">
        <v>1</v>
      </c>
      <c r="E630" s="14" t="s">
        <v>3622</v>
      </c>
      <c r="F630" s="14" t="s">
        <v>3354</v>
      </c>
      <c r="G630" s="14"/>
      <c r="H630" s="14">
        <v>99</v>
      </c>
      <c r="I630" s="14" t="s">
        <v>3377</v>
      </c>
    </row>
    <row r="631" spans="1:9" ht="14" x14ac:dyDescent="0.2">
      <c r="A631" s="14">
        <v>1013</v>
      </c>
      <c r="B631" s="14" t="s">
        <v>2370</v>
      </c>
      <c r="C631" s="14" t="s">
        <v>3345</v>
      </c>
      <c r="D631" s="14">
        <v>2</v>
      </c>
      <c r="E631" s="14" t="s">
        <v>3623</v>
      </c>
      <c r="F631" s="14" t="s">
        <v>3624</v>
      </c>
      <c r="G631" s="14"/>
      <c r="H631" s="14">
        <v>99</v>
      </c>
      <c r="I631" s="14" t="s">
        <v>3377</v>
      </c>
    </row>
    <row r="632" spans="1:9" ht="14" x14ac:dyDescent="0.2">
      <c r="A632" s="14">
        <v>1013</v>
      </c>
      <c r="B632" s="14" t="s">
        <v>2370</v>
      </c>
      <c r="C632" s="14" t="s">
        <v>3345</v>
      </c>
      <c r="D632" s="14">
        <v>3</v>
      </c>
      <c r="E632" s="14" t="s">
        <v>4968</v>
      </c>
      <c r="F632" s="14" t="s">
        <v>4969</v>
      </c>
      <c r="G632" s="14"/>
      <c r="H632" s="14">
        <v>99</v>
      </c>
      <c r="I632" s="14" t="s">
        <v>3377</v>
      </c>
    </row>
    <row r="633" spans="1:9" ht="14" x14ac:dyDescent="0.2">
      <c r="A633" s="14">
        <v>1014</v>
      </c>
      <c r="B633" s="14" t="s">
        <v>2032</v>
      </c>
      <c r="C633" s="14" t="s">
        <v>3817</v>
      </c>
      <c r="D633" s="14">
        <v>1</v>
      </c>
      <c r="E633" s="14" t="s">
        <v>3821</v>
      </c>
      <c r="F633" s="14" t="s">
        <v>3821</v>
      </c>
      <c r="G633" s="14" t="s">
        <v>3822</v>
      </c>
      <c r="H633" s="14">
        <v>1</v>
      </c>
      <c r="I633" s="14" t="s">
        <v>3368</v>
      </c>
    </row>
    <row r="634" spans="1:9" ht="14" x14ac:dyDescent="0.2">
      <c r="A634" s="14">
        <v>1014</v>
      </c>
      <c r="B634" s="14" t="s">
        <v>2032</v>
      </c>
      <c r="C634" s="14" t="s">
        <v>3817</v>
      </c>
      <c r="D634" s="14">
        <v>2</v>
      </c>
      <c r="E634" s="14" t="s">
        <v>3823</v>
      </c>
      <c r="F634" s="14" t="s">
        <v>3824</v>
      </c>
      <c r="G634" s="14" t="s">
        <v>3825</v>
      </c>
      <c r="H634" s="14">
        <v>1</v>
      </c>
      <c r="I634" s="14" t="s">
        <v>3368</v>
      </c>
    </row>
    <row r="635" spans="1:9" ht="14" x14ac:dyDescent="0.2">
      <c r="A635" s="14">
        <v>1014</v>
      </c>
      <c r="B635" s="14" t="s">
        <v>2032</v>
      </c>
      <c r="C635" s="14" t="s">
        <v>3817</v>
      </c>
      <c r="D635" s="14">
        <v>3</v>
      </c>
      <c r="E635" s="14" t="s">
        <v>4988</v>
      </c>
      <c r="F635" s="14" t="s">
        <v>4988</v>
      </c>
      <c r="G635" s="14"/>
      <c r="H635" s="14">
        <v>1</v>
      </c>
      <c r="I635" s="14" t="s">
        <v>3368</v>
      </c>
    </row>
    <row r="636" spans="1:9" ht="14" x14ac:dyDescent="0.2">
      <c r="A636" s="14">
        <v>1014</v>
      </c>
      <c r="B636" s="14" t="s">
        <v>2032</v>
      </c>
      <c r="C636" s="14" t="s">
        <v>3817</v>
      </c>
      <c r="D636" s="14">
        <v>4</v>
      </c>
      <c r="E636" s="14" t="s">
        <v>4100</v>
      </c>
      <c r="F636" s="14" t="s">
        <v>4100</v>
      </c>
      <c r="G636" s="14"/>
      <c r="H636" s="14">
        <v>1</v>
      </c>
      <c r="I636" s="14" t="s">
        <v>3368</v>
      </c>
    </row>
    <row r="637" spans="1:9" ht="14" x14ac:dyDescent="0.2">
      <c r="A637" s="14">
        <v>1014</v>
      </c>
      <c r="B637" s="14" t="s">
        <v>2032</v>
      </c>
      <c r="C637" s="14" t="s">
        <v>3817</v>
      </c>
      <c r="D637" s="14">
        <v>5</v>
      </c>
      <c r="E637" s="14" t="s">
        <v>4101</v>
      </c>
      <c r="F637" s="14" t="s">
        <v>4101</v>
      </c>
      <c r="G637" s="14"/>
      <c r="H637" s="14">
        <v>1</v>
      </c>
      <c r="I637" s="14" t="s">
        <v>3368</v>
      </c>
    </row>
    <row r="638" spans="1:9" ht="14" x14ac:dyDescent="0.2">
      <c r="A638" s="14">
        <v>1014</v>
      </c>
      <c r="B638" s="14" t="s">
        <v>2032</v>
      </c>
      <c r="C638" s="14" t="s">
        <v>3817</v>
      </c>
      <c r="D638" s="14">
        <v>6</v>
      </c>
      <c r="E638" s="14" t="s">
        <v>4102</v>
      </c>
      <c r="F638" s="14" t="s">
        <v>4102</v>
      </c>
      <c r="G638" s="14"/>
      <c r="H638" s="14">
        <v>1</v>
      </c>
      <c r="I638" s="14" t="s">
        <v>3368</v>
      </c>
    </row>
    <row r="639" spans="1:9" ht="14" x14ac:dyDescent="0.2">
      <c r="A639" s="14">
        <v>1015</v>
      </c>
      <c r="B639" s="14" t="s">
        <v>3818</v>
      </c>
      <c r="C639" s="14" t="s">
        <v>3819</v>
      </c>
      <c r="D639" s="14">
        <v>1</v>
      </c>
      <c r="E639" s="14" t="s">
        <v>3818</v>
      </c>
      <c r="F639" s="14" t="s">
        <v>173</v>
      </c>
      <c r="G639" s="14" t="s">
        <v>173</v>
      </c>
      <c r="H639" s="14">
        <v>99</v>
      </c>
      <c r="I639" s="14" t="s">
        <v>3377</v>
      </c>
    </row>
    <row r="640" spans="1:9" ht="14" x14ac:dyDescent="0.2">
      <c r="A640" s="14">
        <v>1016</v>
      </c>
      <c r="B640" s="14" t="s">
        <v>2513</v>
      </c>
      <c r="C640" s="14" t="s">
        <v>2515</v>
      </c>
      <c r="D640" s="14">
        <v>1</v>
      </c>
      <c r="E640" s="14" t="s">
        <v>2513</v>
      </c>
      <c r="F640" s="14" t="s">
        <v>2515</v>
      </c>
      <c r="G640" s="14" t="s">
        <v>2514</v>
      </c>
      <c r="H640" s="14">
        <v>99</v>
      </c>
      <c r="I640" s="14" t="s">
        <v>3377</v>
      </c>
    </row>
    <row r="641" spans="1:9" ht="14" x14ac:dyDescent="0.2">
      <c r="A641" s="14">
        <v>1016</v>
      </c>
      <c r="B641" s="14" t="s">
        <v>2513</v>
      </c>
      <c r="C641" s="14" t="s">
        <v>2515</v>
      </c>
      <c r="D641" s="14">
        <v>2</v>
      </c>
      <c r="E641" s="14" t="s">
        <v>3625</v>
      </c>
      <c r="F641" s="14" t="s">
        <v>3625</v>
      </c>
      <c r="G641" s="14" t="s">
        <v>2514</v>
      </c>
      <c r="H641" s="14">
        <v>99</v>
      </c>
      <c r="I641" s="14" t="s">
        <v>3377</v>
      </c>
    </row>
    <row r="642" spans="1:9" ht="14" x14ac:dyDescent="0.2">
      <c r="A642" s="14">
        <v>1016</v>
      </c>
      <c r="B642" s="14" t="s">
        <v>2513</v>
      </c>
      <c r="C642" s="14" t="s">
        <v>2515</v>
      </c>
      <c r="D642" s="14">
        <v>3</v>
      </c>
      <c r="E642" s="14" t="s">
        <v>3626</v>
      </c>
      <c r="F642" s="14" t="s">
        <v>3626</v>
      </c>
      <c r="G642" s="14" t="s">
        <v>2514</v>
      </c>
      <c r="H642" s="14">
        <v>99</v>
      </c>
      <c r="I642" s="14" t="s">
        <v>3377</v>
      </c>
    </row>
    <row r="643" spans="1:9" ht="14" x14ac:dyDescent="0.2">
      <c r="A643" s="14">
        <v>1017</v>
      </c>
      <c r="B643" s="14" t="s">
        <v>3803</v>
      </c>
      <c r="C643" s="14" t="s">
        <v>3803</v>
      </c>
      <c r="D643" s="14">
        <v>1</v>
      </c>
      <c r="E643" s="14" t="s">
        <v>3803</v>
      </c>
      <c r="F643" s="14" t="s">
        <v>3803</v>
      </c>
      <c r="G643" s="14" t="s">
        <v>3804</v>
      </c>
      <c r="H643" s="14">
        <v>99</v>
      </c>
      <c r="I643" s="14" t="s">
        <v>3377</v>
      </c>
    </row>
    <row r="644" spans="1:9" ht="14" x14ac:dyDescent="0.2">
      <c r="A644" s="14">
        <v>1018</v>
      </c>
      <c r="B644" s="14" t="s">
        <v>718</v>
      </c>
      <c r="C644" s="14" t="s">
        <v>3820</v>
      </c>
      <c r="D644" s="14">
        <v>1</v>
      </c>
      <c r="E644" s="14" t="s">
        <v>718</v>
      </c>
      <c r="F644" s="14" t="s">
        <v>3820</v>
      </c>
      <c r="G644" s="14" t="s">
        <v>717</v>
      </c>
      <c r="H644" s="14">
        <v>99</v>
      </c>
      <c r="I644" s="14" t="s">
        <v>3377</v>
      </c>
    </row>
    <row r="645" spans="1:9" ht="14" x14ac:dyDescent="0.2">
      <c r="A645" s="14">
        <v>1019</v>
      </c>
      <c r="B645" s="14" t="s">
        <v>3346</v>
      </c>
      <c r="C645" s="14" t="s">
        <v>3347</v>
      </c>
      <c r="D645" s="14">
        <v>1</v>
      </c>
      <c r="E645" s="14" t="s">
        <v>3346</v>
      </c>
      <c r="F645" s="14" t="s">
        <v>3347</v>
      </c>
      <c r="G645" s="14"/>
      <c r="H645" s="14">
        <v>99</v>
      </c>
      <c r="I645" s="14" t="s">
        <v>3377</v>
      </c>
    </row>
    <row r="646" spans="1:9" ht="14" x14ac:dyDescent="0.2">
      <c r="A646" s="14">
        <v>1020</v>
      </c>
      <c r="B646" s="14" t="s">
        <v>1464</v>
      </c>
      <c r="C646" s="14" t="s">
        <v>3990</v>
      </c>
      <c r="D646" s="14">
        <v>1</v>
      </c>
      <c r="E646" s="14" t="s">
        <v>4103</v>
      </c>
      <c r="F646" s="14" t="s">
        <v>4104</v>
      </c>
      <c r="G646" s="14"/>
      <c r="H646" s="14">
        <v>99</v>
      </c>
      <c r="I646" s="14" t="s">
        <v>3377</v>
      </c>
    </row>
    <row r="647" spans="1:9" ht="14" x14ac:dyDescent="0.2">
      <c r="A647" s="14">
        <v>1020</v>
      </c>
      <c r="B647" s="14" t="s">
        <v>1464</v>
      </c>
      <c r="C647" s="14" t="s">
        <v>3990</v>
      </c>
      <c r="D647" s="14">
        <v>2</v>
      </c>
      <c r="E647" s="14" t="s">
        <v>4105</v>
      </c>
      <c r="F647" s="14" t="s">
        <v>4106</v>
      </c>
      <c r="G647" s="14"/>
      <c r="H647" s="14">
        <v>99</v>
      </c>
      <c r="I647" s="14" t="s">
        <v>3377</v>
      </c>
    </row>
    <row r="648" spans="1:9" ht="14" x14ac:dyDescent="0.2">
      <c r="A648" s="14">
        <v>1023</v>
      </c>
      <c r="B648" s="14" t="s">
        <v>3348</v>
      </c>
      <c r="C648" s="14" t="s">
        <v>3349</v>
      </c>
      <c r="D648" s="14">
        <v>1</v>
      </c>
      <c r="E648" s="14" t="s">
        <v>3627</v>
      </c>
      <c r="F648" s="14" t="s">
        <v>3627</v>
      </c>
      <c r="G648" s="14" t="s">
        <v>3628</v>
      </c>
      <c r="H648" s="14">
        <v>99</v>
      </c>
      <c r="I648" s="14" t="s">
        <v>3377</v>
      </c>
    </row>
    <row r="649" spans="1:9" ht="14" x14ac:dyDescent="0.2">
      <c r="A649" s="14">
        <v>1023</v>
      </c>
      <c r="B649" s="14" t="s">
        <v>3348</v>
      </c>
      <c r="C649" s="14" t="s">
        <v>3349</v>
      </c>
      <c r="D649" s="14">
        <v>2</v>
      </c>
      <c r="E649" s="14" t="s">
        <v>3629</v>
      </c>
      <c r="F649" s="14" t="s">
        <v>3629</v>
      </c>
      <c r="G649" s="14" t="s">
        <v>3630</v>
      </c>
      <c r="H649" s="14">
        <v>99</v>
      </c>
      <c r="I649" s="14" t="s">
        <v>3377</v>
      </c>
    </row>
    <row r="650" spans="1:9" ht="14" x14ac:dyDescent="0.2">
      <c r="A650" s="14">
        <v>1023</v>
      </c>
      <c r="B650" s="14" t="s">
        <v>3348</v>
      </c>
      <c r="C650" s="14" t="s">
        <v>3349</v>
      </c>
      <c r="D650" s="14">
        <v>3</v>
      </c>
      <c r="E650" s="14" t="s">
        <v>3631</v>
      </c>
      <c r="F650" s="14" t="s">
        <v>3631</v>
      </c>
      <c r="G650" s="14" t="s">
        <v>3632</v>
      </c>
      <c r="H650" s="14">
        <v>99</v>
      </c>
      <c r="I650" s="14" t="s">
        <v>3377</v>
      </c>
    </row>
    <row r="651" spans="1:9" ht="14" x14ac:dyDescent="0.2">
      <c r="A651" s="14">
        <v>1024</v>
      </c>
      <c r="B651" s="14" t="s">
        <v>3045</v>
      </c>
      <c r="C651" s="14" t="s">
        <v>3350</v>
      </c>
      <c r="D651" s="14">
        <v>1</v>
      </c>
      <c r="E651" s="14" t="s">
        <v>3045</v>
      </c>
      <c r="F651" s="14" t="s">
        <v>3350</v>
      </c>
      <c r="G651" s="14" t="s">
        <v>3044</v>
      </c>
      <c r="H651" s="14">
        <v>99</v>
      </c>
      <c r="I651" s="14" t="s">
        <v>3377</v>
      </c>
    </row>
    <row r="652" spans="1:9" ht="14" x14ac:dyDescent="0.2">
      <c r="A652" s="14">
        <v>1025</v>
      </c>
      <c r="B652" s="14" t="s">
        <v>3047</v>
      </c>
      <c r="C652" s="14" t="s">
        <v>3351</v>
      </c>
      <c r="D652" s="14">
        <v>1</v>
      </c>
      <c r="E652" s="14" t="s">
        <v>3047</v>
      </c>
      <c r="F652" s="14" t="s">
        <v>3351</v>
      </c>
      <c r="G652" s="14" t="s">
        <v>3046</v>
      </c>
      <c r="H652" s="14">
        <v>99</v>
      </c>
      <c r="I652" s="14" t="s">
        <v>3377</v>
      </c>
    </row>
    <row r="653" spans="1:9" ht="14" x14ac:dyDescent="0.2">
      <c r="A653" s="14">
        <v>1037</v>
      </c>
      <c r="B653" s="14" t="s">
        <v>4727</v>
      </c>
      <c r="C653" s="14" t="s">
        <v>4728</v>
      </c>
      <c r="D653" s="14">
        <v>1</v>
      </c>
      <c r="E653" s="14" t="s">
        <v>4727</v>
      </c>
      <c r="F653" s="14" t="s">
        <v>4728</v>
      </c>
      <c r="G653" s="14" t="s">
        <v>4511</v>
      </c>
      <c r="H653" s="14">
        <v>1</v>
      </c>
      <c r="I653" s="14" t="s">
        <v>3368</v>
      </c>
    </row>
    <row r="654" spans="1:9" ht="14" x14ac:dyDescent="0.2">
      <c r="A654" s="14">
        <v>1038</v>
      </c>
      <c r="B654" s="14" t="s">
        <v>4927</v>
      </c>
      <c r="C654" s="14" t="s">
        <v>4928</v>
      </c>
      <c r="D654" s="14">
        <v>1</v>
      </c>
      <c r="E654" s="14" t="s">
        <v>4929</v>
      </c>
      <c r="F654" s="14" t="s">
        <v>4930</v>
      </c>
      <c r="G654" s="14" t="s">
        <v>4507</v>
      </c>
      <c r="H654" s="14">
        <v>1</v>
      </c>
      <c r="I654" s="14" t="s">
        <v>3368</v>
      </c>
    </row>
    <row r="655" spans="1:9" ht="14" x14ac:dyDescent="0.2">
      <c r="A655" s="14">
        <v>1038</v>
      </c>
      <c r="B655" s="14" t="s">
        <v>4927</v>
      </c>
      <c r="C655" s="14" t="s">
        <v>4928</v>
      </c>
      <c r="D655" s="14">
        <v>2</v>
      </c>
      <c r="E655" s="14" t="s">
        <v>4931</v>
      </c>
      <c r="F655" s="14" t="s">
        <v>4932</v>
      </c>
      <c r="G655" s="14" t="s">
        <v>4507</v>
      </c>
      <c r="H655" s="14">
        <v>99</v>
      </c>
      <c r="I655" s="14" t="s">
        <v>3377</v>
      </c>
    </row>
    <row r="656" spans="1:9" ht="14" x14ac:dyDescent="0.2">
      <c r="A656" s="14">
        <v>1311</v>
      </c>
      <c r="B656" s="14" t="s">
        <v>3296</v>
      </c>
      <c r="C656" s="14" t="s">
        <v>3352</v>
      </c>
      <c r="D656" s="14">
        <v>1</v>
      </c>
      <c r="E656" s="14" t="s">
        <v>719</v>
      </c>
      <c r="F656" s="14" t="s">
        <v>719</v>
      </c>
      <c r="G656" s="14" t="s">
        <v>719</v>
      </c>
      <c r="H656" s="14">
        <v>1</v>
      </c>
      <c r="I656" s="14" t="s">
        <v>3368</v>
      </c>
    </row>
    <row r="657" spans="1:9" ht="14" x14ac:dyDescent="0.2">
      <c r="A657" s="14">
        <v>1311</v>
      </c>
      <c r="B657" s="14" t="s">
        <v>3296</v>
      </c>
      <c r="C657" s="14" t="s">
        <v>3352</v>
      </c>
      <c r="D657" s="14">
        <v>2</v>
      </c>
      <c r="E657" s="14" t="s">
        <v>3633</v>
      </c>
      <c r="F657" s="14" t="s">
        <v>3633</v>
      </c>
      <c r="G657" s="14" t="s">
        <v>714</v>
      </c>
      <c r="H657" s="14">
        <v>1</v>
      </c>
      <c r="I657" s="14" t="s">
        <v>3368</v>
      </c>
    </row>
    <row r="658" spans="1:9" ht="14" x14ac:dyDescent="0.2">
      <c r="A658" s="14">
        <v>1312</v>
      </c>
      <c r="B658" s="14" t="s">
        <v>638</v>
      </c>
      <c r="C658" s="14" t="s">
        <v>640</v>
      </c>
      <c r="D658" s="14">
        <v>1</v>
      </c>
      <c r="E658" s="14" t="s">
        <v>638</v>
      </c>
      <c r="F658" s="14" t="s">
        <v>638</v>
      </c>
      <c r="G658" s="14" t="s">
        <v>638</v>
      </c>
      <c r="H658" s="14">
        <v>99</v>
      </c>
      <c r="I658" s="14" t="s">
        <v>3377</v>
      </c>
    </row>
    <row r="659" spans="1:9" ht="14" x14ac:dyDescent="0.2">
      <c r="A659" s="14">
        <v>1313</v>
      </c>
      <c r="B659" s="14" t="s">
        <v>2112</v>
      </c>
      <c r="C659" s="14" t="s">
        <v>2113</v>
      </c>
      <c r="D659" s="14">
        <v>1</v>
      </c>
      <c r="E659" s="14" t="s">
        <v>4107</v>
      </c>
      <c r="F659" s="14" t="s">
        <v>4107</v>
      </c>
      <c r="G659" s="14" t="s">
        <v>4108</v>
      </c>
      <c r="H659" s="14">
        <v>99</v>
      </c>
      <c r="I659" s="14" t="s">
        <v>3377</v>
      </c>
    </row>
    <row r="660" spans="1:9" ht="14" x14ac:dyDescent="0.2">
      <c r="A660" s="14">
        <v>1313</v>
      </c>
      <c r="B660" s="14" t="s">
        <v>2112</v>
      </c>
      <c r="C660" s="14" t="s">
        <v>2113</v>
      </c>
      <c r="D660" s="14">
        <v>2</v>
      </c>
      <c r="E660" s="14" t="s">
        <v>4109</v>
      </c>
      <c r="F660" s="14" t="s">
        <v>4109</v>
      </c>
      <c r="G660" s="14" t="s">
        <v>4110</v>
      </c>
      <c r="H660" s="14">
        <v>99</v>
      </c>
      <c r="I660" s="14" t="s">
        <v>3377</v>
      </c>
    </row>
    <row r="661" spans="1:9" ht="14" x14ac:dyDescent="0.2">
      <c r="A661" s="14">
        <v>1313</v>
      </c>
      <c r="B661" s="14" t="s">
        <v>2112</v>
      </c>
      <c r="C661" s="14" t="s">
        <v>2113</v>
      </c>
      <c r="D661" s="14">
        <v>3</v>
      </c>
      <c r="E661" s="14" t="s">
        <v>4111</v>
      </c>
      <c r="F661" s="14" t="s">
        <v>4111</v>
      </c>
      <c r="G661" s="14" t="s">
        <v>4112</v>
      </c>
      <c r="H661" s="14">
        <v>99</v>
      </c>
      <c r="I661" s="14" t="s">
        <v>3377</v>
      </c>
    </row>
    <row r="662" spans="1:9" ht="14" x14ac:dyDescent="0.2">
      <c r="A662" s="14">
        <v>1313</v>
      </c>
      <c r="B662" s="14" t="s">
        <v>2112</v>
      </c>
      <c r="C662" s="14" t="s">
        <v>2113</v>
      </c>
      <c r="D662" s="14">
        <v>4</v>
      </c>
      <c r="E662" s="14" t="s">
        <v>4113</v>
      </c>
      <c r="F662" s="14" t="s">
        <v>4113</v>
      </c>
      <c r="G662" s="14" t="s">
        <v>4114</v>
      </c>
      <c r="H662" s="14">
        <v>99</v>
      </c>
      <c r="I662" s="14" t="s">
        <v>3377</v>
      </c>
    </row>
    <row r="663" spans="1:9" ht="14" x14ac:dyDescent="0.2">
      <c r="A663" s="14">
        <v>1313</v>
      </c>
      <c r="B663" s="14" t="s">
        <v>2112</v>
      </c>
      <c r="C663" s="14" t="s">
        <v>2113</v>
      </c>
      <c r="D663" s="14">
        <v>5</v>
      </c>
      <c r="E663" s="14" t="s">
        <v>4107</v>
      </c>
      <c r="F663" s="14" t="s">
        <v>4107</v>
      </c>
      <c r="G663" s="14" t="s">
        <v>4108</v>
      </c>
      <c r="H663" s="14">
        <v>99</v>
      </c>
      <c r="I663" s="14" t="s">
        <v>3377</v>
      </c>
    </row>
    <row r="664" spans="1:9" ht="14" x14ac:dyDescent="0.2">
      <c r="A664" s="14">
        <v>1313</v>
      </c>
      <c r="B664" s="14" t="s">
        <v>2112</v>
      </c>
      <c r="C664" s="14" t="s">
        <v>2113</v>
      </c>
      <c r="D664" s="14">
        <v>6</v>
      </c>
      <c r="E664" s="14" t="s">
        <v>4109</v>
      </c>
      <c r="F664" s="14" t="s">
        <v>4109</v>
      </c>
      <c r="G664" s="14" t="s">
        <v>4110</v>
      </c>
      <c r="H664" s="14">
        <v>99</v>
      </c>
      <c r="I664" s="14" t="s">
        <v>3377</v>
      </c>
    </row>
    <row r="665" spans="1:9" ht="14" x14ac:dyDescent="0.2">
      <c r="A665" s="14">
        <v>1601</v>
      </c>
      <c r="B665" s="14" t="s">
        <v>1250</v>
      </c>
      <c r="C665" s="14" t="s">
        <v>1251</v>
      </c>
      <c r="D665" s="14">
        <v>1</v>
      </c>
      <c r="E665" s="14" t="s">
        <v>1250</v>
      </c>
      <c r="F665" s="14" t="s">
        <v>1706</v>
      </c>
      <c r="G665" s="14" t="s">
        <v>3634</v>
      </c>
      <c r="H665" s="14">
        <v>99</v>
      </c>
      <c r="I665" s="14" t="s">
        <v>3377</v>
      </c>
    </row>
    <row r="666" spans="1:9" ht="14" x14ac:dyDescent="0.2">
      <c r="A666" s="14">
        <v>1602</v>
      </c>
      <c r="B666" s="14" t="s">
        <v>3359</v>
      </c>
      <c r="C666" s="14" t="s">
        <v>3359</v>
      </c>
      <c r="D666" s="14">
        <v>1</v>
      </c>
      <c r="E666" s="14" t="s">
        <v>3359</v>
      </c>
      <c r="F666" s="14" t="s">
        <v>3359</v>
      </c>
      <c r="G666" s="14"/>
      <c r="H666" s="14">
        <v>99</v>
      </c>
      <c r="I666" s="14" t="s">
        <v>3377</v>
      </c>
    </row>
    <row r="667" spans="1:9" ht="14" x14ac:dyDescent="0.2">
      <c r="A667" s="14">
        <v>1603</v>
      </c>
      <c r="B667" s="14" t="s">
        <v>3360</v>
      </c>
      <c r="C667" s="14" t="s">
        <v>3360</v>
      </c>
      <c r="D667" s="14">
        <v>1</v>
      </c>
      <c r="E667" s="14" t="s">
        <v>3360</v>
      </c>
      <c r="F667" s="14" t="s">
        <v>3360</v>
      </c>
      <c r="G667" s="14"/>
      <c r="H667" s="14">
        <v>99</v>
      </c>
      <c r="I667" s="14" t="s">
        <v>3377</v>
      </c>
    </row>
    <row r="668" spans="1:9" ht="14" x14ac:dyDescent="0.2">
      <c r="A668" s="14">
        <v>1604</v>
      </c>
      <c r="B668" s="14" t="s">
        <v>3361</v>
      </c>
      <c r="C668" s="14" t="s">
        <v>3361</v>
      </c>
      <c r="D668" s="14">
        <v>1</v>
      </c>
      <c r="E668" s="14" t="s">
        <v>3361</v>
      </c>
      <c r="F668" s="14" t="s">
        <v>3361</v>
      </c>
      <c r="G668" s="14"/>
      <c r="H668" s="14">
        <v>99</v>
      </c>
      <c r="I668" s="14" t="s">
        <v>3377</v>
      </c>
    </row>
    <row r="669" spans="1:9" ht="14" x14ac:dyDescent="0.2">
      <c r="A669" s="14">
        <v>1605</v>
      </c>
      <c r="B669" s="14" t="s">
        <v>3805</v>
      </c>
      <c r="C669" s="14" t="s">
        <v>3806</v>
      </c>
      <c r="D669" s="14">
        <v>1</v>
      </c>
      <c r="E669" s="14" t="s">
        <v>3805</v>
      </c>
      <c r="F669" s="14" t="s">
        <v>3806</v>
      </c>
      <c r="G669" s="14" t="s">
        <v>3807</v>
      </c>
      <c r="H669" s="14">
        <v>99</v>
      </c>
      <c r="I669" s="14" t="s">
        <v>3377</v>
      </c>
    </row>
    <row r="670" spans="1:9" ht="14" x14ac:dyDescent="0.2">
      <c r="A670" s="14">
        <v>1606</v>
      </c>
      <c r="B670" s="14" t="s">
        <v>3991</v>
      </c>
      <c r="C670" s="14" t="s">
        <v>3992</v>
      </c>
      <c r="D670" s="14">
        <v>1</v>
      </c>
      <c r="E670" s="14" t="s">
        <v>3991</v>
      </c>
      <c r="F670" s="14" t="s">
        <v>3992</v>
      </c>
      <c r="G670" s="14"/>
      <c r="H670" s="14">
        <v>99</v>
      </c>
      <c r="I670" s="14" t="s">
        <v>3377</v>
      </c>
    </row>
    <row r="671" spans="1:9" ht="14" x14ac:dyDescent="0.2">
      <c r="A671" s="14">
        <v>1607</v>
      </c>
      <c r="B671" s="14" t="s">
        <v>3993</v>
      </c>
      <c r="C671" s="14" t="s">
        <v>3994</v>
      </c>
      <c r="D671" s="14">
        <v>1</v>
      </c>
      <c r="E671" s="14" t="s">
        <v>3993</v>
      </c>
      <c r="F671" s="14" t="s">
        <v>3994</v>
      </c>
      <c r="G671" s="14"/>
      <c r="H671" s="14">
        <v>99</v>
      </c>
      <c r="I671" s="14" t="s">
        <v>3377</v>
      </c>
    </row>
    <row r="672" spans="1:9" ht="14" x14ac:dyDescent="0.2">
      <c r="A672" s="14">
        <v>1608</v>
      </c>
      <c r="B672" s="14" t="s">
        <v>3995</v>
      </c>
      <c r="C672" s="14" t="s">
        <v>3996</v>
      </c>
      <c r="D672" s="14">
        <v>1</v>
      </c>
      <c r="E672" s="14" t="s">
        <v>3995</v>
      </c>
      <c r="F672" s="14" t="s">
        <v>3996</v>
      </c>
      <c r="G672" s="14"/>
      <c r="H672" s="14">
        <v>99</v>
      </c>
      <c r="I672" s="14" t="s">
        <v>3377</v>
      </c>
    </row>
    <row r="673" spans="1:9" ht="14" x14ac:dyDescent="0.2">
      <c r="A673" s="14">
        <v>1609</v>
      </c>
      <c r="B673" s="14" t="s">
        <v>3997</v>
      </c>
      <c r="C673" s="14" t="s">
        <v>3998</v>
      </c>
      <c r="D673" s="14">
        <v>1</v>
      </c>
      <c r="E673" s="14" t="s">
        <v>3997</v>
      </c>
      <c r="F673" s="14" t="s">
        <v>3998</v>
      </c>
      <c r="G673" s="14"/>
      <c r="H673" s="14">
        <v>99</v>
      </c>
      <c r="I673" s="14" t="s">
        <v>3377</v>
      </c>
    </row>
    <row r="674" spans="1:9" ht="14" x14ac:dyDescent="0.2">
      <c r="A674" s="14">
        <v>1610</v>
      </c>
      <c r="B674" s="14" t="s">
        <v>3999</v>
      </c>
      <c r="C674" s="14" t="s">
        <v>4603</v>
      </c>
      <c r="D674" s="14">
        <v>1</v>
      </c>
      <c r="E674" s="14" t="s">
        <v>3999</v>
      </c>
      <c r="F674" s="14" t="s">
        <v>4000</v>
      </c>
      <c r="G674" s="14"/>
      <c r="H674" s="14">
        <v>99</v>
      </c>
      <c r="I674" s="14" t="s">
        <v>3377</v>
      </c>
    </row>
    <row r="675" spans="1:9" ht="14" x14ac:dyDescent="0.2">
      <c r="A675" s="14">
        <v>1611</v>
      </c>
      <c r="B675" s="14" t="s">
        <v>4001</v>
      </c>
      <c r="C675" s="14" t="s">
        <v>4002</v>
      </c>
      <c r="D675" s="14">
        <v>1</v>
      </c>
      <c r="E675" s="14" t="s">
        <v>4001</v>
      </c>
      <c r="F675" s="14" t="s">
        <v>4002</v>
      </c>
      <c r="G675" s="14"/>
      <c r="H675" s="14">
        <v>99</v>
      </c>
      <c r="I675" s="14" t="s">
        <v>3377</v>
      </c>
    </row>
    <row r="676" spans="1:9" ht="14" x14ac:dyDescent="0.2">
      <c r="A676" s="14">
        <v>1612</v>
      </c>
      <c r="B676" s="14" t="s">
        <v>4003</v>
      </c>
      <c r="C676" s="14" t="s">
        <v>4004</v>
      </c>
      <c r="D676" s="14">
        <v>1</v>
      </c>
      <c r="E676" s="14" t="s">
        <v>4003</v>
      </c>
      <c r="F676" s="14" t="s">
        <v>4004</v>
      </c>
      <c r="G676" s="14"/>
      <c r="H676" s="14">
        <v>99</v>
      </c>
      <c r="I676" s="14" t="s">
        <v>3377</v>
      </c>
    </row>
    <row r="677" spans="1:9" ht="14" x14ac:dyDescent="0.2">
      <c r="A677" s="14">
        <v>1613</v>
      </c>
      <c r="B677" s="14" t="s">
        <v>4934</v>
      </c>
      <c r="C677" s="14" t="s">
        <v>4935</v>
      </c>
      <c r="D677" s="14">
        <v>1</v>
      </c>
      <c r="E677" s="14" t="s">
        <v>4934</v>
      </c>
      <c r="F677" s="14" t="s">
        <v>4935</v>
      </c>
      <c r="G677" s="14"/>
      <c r="H677" s="14">
        <v>99</v>
      </c>
      <c r="I677" s="14" t="s">
        <v>3377</v>
      </c>
    </row>
    <row r="678" spans="1:9" ht="14" x14ac:dyDescent="0.2">
      <c r="A678" s="14">
        <v>1614</v>
      </c>
      <c r="B678" s="14" t="s">
        <v>4005</v>
      </c>
      <c r="C678" s="14" t="s">
        <v>4005</v>
      </c>
      <c r="D678" s="14">
        <v>1</v>
      </c>
      <c r="E678" s="14" t="s">
        <v>4115</v>
      </c>
      <c r="F678" s="14" t="s">
        <v>4115</v>
      </c>
      <c r="G678" s="14"/>
      <c r="H678" s="14">
        <v>99</v>
      </c>
      <c r="I678" s="14" t="s">
        <v>3377</v>
      </c>
    </row>
    <row r="679" spans="1:9" ht="14" x14ac:dyDescent="0.2">
      <c r="A679" s="14">
        <v>1615</v>
      </c>
      <c r="B679" s="14" t="s">
        <v>4006</v>
      </c>
      <c r="C679" s="14" t="s">
        <v>4006</v>
      </c>
      <c r="D679" s="14">
        <v>1</v>
      </c>
      <c r="E679" s="14" t="s">
        <v>4006</v>
      </c>
      <c r="F679" s="14" t="s">
        <v>4006</v>
      </c>
      <c r="G679" s="14" t="s">
        <v>4116</v>
      </c>
      <c r="H679" s="14">
        <v>99</v>
      </c>
      <c r="I679" s="14" t="s">
        <v>3377</v>
      </c>
    </row>
    <row r="680" spans="1:9" ht="14" x14ac:dyDescent="0.2">
      <c r="A680" s="14">
        <v>1616</v>
      </c>
      <c r="B680" s="14" t="s">
        <v>4007</v>
      </c>
      <c r="C680" s="14" t="s">
        <v>4007</v>
      </c>
      <c r="D680" s="14">
        <v>1</v>
      </c>
      <c r="E680" s="14" t="s">
        <v>4007</v>
      </c>
      <c r="F680" s="14" t="s">
        <v>4007</v>
      </c>
      <c r="G680" s="14"/>
      <c r="H680" s="14">
        <v>99</v>
      </c>
      <c r="I680" s="14" t="s">
        <v>3377</v>
      </c>
    </row>
    <row r="681" spans="1:9" ht="14" x14ac:dyDescent="0.2">
      <c r="A681" s="14">
        <v>1617</v>
      </c>
      <c r="B681" s="14" t="s">
        <v>4008</v>
      </c>
      <c r="C681" s="14" t="s">
        <v>4009</v>
      </c>
      <c r="D681" s="14">
        <v>1</v>
      </c>
      <c r="E681" s="14" t="s">
        <v>4008</v>
      </c>
      <c r="F681" s="14" t="s">
        <v>4009</v>
      </c>
      <c r="G681" s="14"/>
      <c r="H681" s="14">
        <v>99</v>
      </c>
      <c r="I681" s="14" t="s">
        <v>3377</v>
      </c>
    </row>
    <row r="682" spans="1:9" ht="14" x14ac:dyDescent="0.2">
      <c r="A682" s="14">
        <v>1618</v>
      </c>
      <c r="B682" s="14" t="s">
        <v>4010</v>
      </c>
      <c r="C682" s="14" t="s">
        <v>4011</v>
      </c>
      <c r="D682" s="14">
        <v>1</v>
      </c>
      <c r="E682" s="14" t="s">
        <v>4010</v>
      </c>
      <c r="F682" s="14" t="s">
        <v>4011</v>
      </c>
      <c r="G682" s="14"/>
      <c r="H682" s="14">
        <v>99</v>
      </c>
      <c r="I682" s="14" t="s">
        <v>3377</v>
      </c>
    </row>
    <row r="683" spans="1:9" ht="14" x14ac:dyDescent="0.2">
      <c r="A683" s="14">
        <v>1619</v>
      </c>
      <c r="B683" s="14" t="s">
        <v>4012</v>
      </c>
      <c r="C683" s="14" t="s">
        <v>4013</v>
      </c>
      <c r="D683" s="14">
        <v>1</v>
      </c>
      <c r="E683" s="14" t="s">
        <v>4117</v>
      </c>
      <c r="F683" s="14" t="s">
        <v>4118</v>
      </c>
      <c r="G683" s="14"/>
      <c r="H683" s="14">
        <v>99</v>
      </c>
      <c r="I683" s="14" t="s">
        <v>3377</v>
      </c>
    </row>
    <row r="684" spans="1:9" ht="14" x14ac:dyDescent="0.2">
      <c r="A684" s="14">
        <v>1620</v>
      </c>
      <c r="B684" s="14" t="s">
        <v>4014</v>
      </c>
      <c r="C684" s="14" t="s">
        <v>4014</v>
      </c>
      <c r="D684" s="14">
        <v>1</v>
      </c>
      <c r="E684" s="14" t="s">
        <v>4014</v>
      </c>
      <c r="F684" s="14" t="s">
        <v>4014</v>
      </c>
      <c r="G684" s="14"/>
      <c r="H684" s="14">
        <v>99</v>
      </c>
      <c r="I684" s="14" t="s">
        <v>3377</v>
      </c>
    </row>
    <row r="685" spans="1:9" ht="14" x14ac:dyDescent="0.2">
      <c r="A685" s="14">
        <v>1621</v>
      </c>
      <c r="B685" s="14" t="s">
        <v>4015</v>
      </c>
      <c r="C685" s="14" t="s">
        <v>4016</v>
      </c>
      <c r="D685" s="14">
        <v>1</v>
      </c>
      <c r="E685" s="14" t="s">
        <v>4015</v>
      </c>
      <c r="F685" s="14" t="s">
        <v>4016</v>
      </c>
      <c r="G685" s="14"/>
      <c r="H685" s="14">
        <v>99</v>
      </c>
      <c r="I685" s="14" t="s">
        <v>3377</v>
      </c>
    </row>
    <row r="686" spans="1:9" ht="14" x14ac:dyDescent="0.2">
      <c r="A686" s="14">
        <v>1622</v>
      </c>
      <c r="B686" s="14" t="s">
        <v>4017</v>
      </c>
      <c r="C686" s="14" t="s">
        <v>4017</v>
      </c>
      <c r="D686" s="14">
        <v>1</v>
      </c>
      <c r="E686" s="14" t="s">
        <v>4017</v>
      </c>
      <c r="F686" s="14" t="s">
        <v>4017</v>
      </c>
      <c r="G686" s="14"/>
      <c r="H686" s="14">
        <v>99</v>
      </c>
      <c r="I686" s="14" t="s">
        <v>3377</v>
      </c>
    </row>
    <row r="687" spans="1:9" ht="14" x14ac:dyDescent="0.2">
      <c r="A687" s="14">
        <v>1623</v>
      </c>
      <c r="B687" s="14" t="s">
        <v>4018</v>
      </c>
      <c r="C687" s="14" t="s">
        <v>4019</v>
      </c>
      <c r="D687" s="14">
        <v>1</v>
      </c>
      <c r="E687" s="14" t="s">
        <v>4018</v>
      </c>
      <c r="F687" s="14" t="s">
        <v>4019</v>
      </c>
      <c r="G687" s="14"/>
      <c r="H687" s="14">
        <v>99</v>
      </c>
      <c r="I687" s="14" t="s">
        <v>3377</v>
      </c>
    </row>
    <row r="688" spans="1:9" ht="14" x14ac:dyDescent="0.2">
      <c r="A688" s="14">
        <v>1624</v>
      </c>
      <c r="B688" s="14" t="s">
        <v>4020</v>
      </c>
      <c r="C688" s="14" t="s">
        <v>4021</v>
      </c>
      <c r="D688" s="14">
        <v>1</v>
      </c>
      <c r="E688" s="14" t="s">
        <v>4020</v>
      </c>
      <c r="F688" s="14" t="s">
        <v>4021</v>
      </c>
      <c r="G688" s="14"/>
      <c r="H688" s="14">
        <v>99</v>
      </c>
      <c r="I688" s="14" t="s">
        <v>3377</v>
      </c>
    </row>
    <row r="689" spans="1:9" ht="14" x14ac:dyDescent="0.2">
      <c r="A689" s="14">
        <v>1625</v>
      </c>
      <c r="B689" s="14" t="s">
        <v>4022</v>
      </c>
      <c r="C689" s="14" t="s">
        <v>4023</v>
      </c>
      <c r="D689" s="14">
        <v>1</v>
      </c>
      <c r="E689" s="14" t="s">
        <v>4022</v>
      </c>
      <c r="F689" s="14" t="s">
        <v>4023</v>
      </c>
      <c r="G689" s="14"/>
      <c r="H689" s="14">
        <v>99</v>
      </c>
      <c r="I689" s="14" t="s">
        <v>3377</v>
      </c>
    </row>
    <row r="690" spans="1:9" ht="14" x14ac:dyDescent="0.2">
      <c r="A690" s="14">
        <v>1626</v>
      </c>
      <c r="B690" s="14" t="s">
        <v>4024</v>
      </c>
      <c r="C690" s="14" t="s">
        <v>4025</v>
      </c>
      <c r="D690" s="14">
        <v>1</v>
      </c>
      <c r="E690" s="14" t="s">
        <v>4024</v>
      </c>
      <c r="F690" s="14" t="s">
        <v>4025</v>
      </c>
      <c r="G690" s="14"/>
      <c r="H690" s="14">
        <v>99</v>
      </c>
      <c r="I690" s="14" t="s">
        <v>3377</v>
      </c>
    </row>
    <row r="691" spans="1:9" ht="14" x14ac:dyDescent="0.2">
      <c r="A691" s="14">
        <v>1627</v>
      </c>
      <c r="B691" s="14" t="s">
        <v>4026</v>
      </c>
      <c r="C691" s="14" t="s">
        <v>4027</v>
      </c>
      <c r="D691" s="14">
        <v>1</v>
      </c>
      <c r="E691" s="14" t="s">
        <v>4026</v>
      </c>
      <c r="F691" s="14" t="s">
        <v>4027</v>
      </c>
      <c r="G691" s="14"/>
      <c r="H691" s="14">
        <v>99</v>
      </c>
      <c r="I691" s="14" t="s">
        <v>3377</v>
      </c>
    </row>
    <row r="692" spans="1:9" ht="14" x14ac:dyDescent="0.2">
      <c r="A692" s="14">
        <v>1628</v>
      </c>
      <c r="B692" s="14" t="s">
        <v>4028</v>
      </c>
      <c r="C692" s="14" t="s">
        <v>4028</v>
      </c>
      <c r="D692" s="14">
        <v>1</v>
      </c>
      <c r="E692" s="14" t="s">
        <v>4028</v>
      </c>
      <c r="F692" s="14" t="s">
        <v>4028</v>
      </c>
      <c r="G692" s="14"/>
      <c r="H692" s="14">
        <v>99</v>
      </c>
      <c r="I692" s="14" t="s">
        <v>3377</v>
      </c>
    </row>
    <row r="693" spans="1:9" ht="14" x14ac:dyDescent="0.2">
      <c r="A693" s="14">
        <v>1629</v>
      </c>
      <c r="B693" s="14" t="s">
        <v>4604</v>
      </c>
      <c r="C693" s="14" t="s">
        <v>4605</v>
      </c>
      <c r="D693" s="14">
        <v>1</v>
      </c>
      <c r="E693" s="14" t="s">
        <v>4604</v>
      </c>
      <c r="F693" s="14" t="s">
        <v>4605</v>
      </c>
      <c r="G693" s="14"/>
      <c r="H693" s="14">
        <v>99</v>
      </c>
      <c r="I693" s="14" t="s">
        <v>3377</v>
      </c>
    </row>
    <row r="694" spans="1:9" ht="14" x14ac:dyDescent="0.2">
      <c r="A694" s="14">
        <v>1630</v>
      </c>
      <c r="B694" s="14" t="s">
        <v>4606</v>
      </c>
      <c r="C694" s="14" t="s">
        <v>4606</v>
      </c>
      <c r="D694" s="14">
        <v>1</v>
      </c>
      <c r="E694" s="14" t="s">
        <v>4606</v>
      </c>
      <c r="F694" s="14" t="s">
        <v>4606</v>
      </c>
      <c r="G694" s="14"/>
      <c r="H694" s="14">
        <v>99</v>
      </c>
      <c r="I694" s="14" t="s">
        <v>3377</v>
      </c>
    </row>
    <row r="695" spans="1:9" ht="14" x14ac:dyDescent="0.2">
      <c r="A695" s="14">
        <v>1631</v>
      </c>
      <c r="B695" s="14" t="s">
        <v>4607</v>
      </c>
      <c r="C695" s="14" t="s">
        <v>4608</v>
      </c>
      <c r="D695" s="14">
        <v>1</v>
      </c>
      <c r="E695" s="14" t="s">
        <v>4607</v>
      </c>
      <c r="F695" s="14" t="s">
        <v>4608</v>
      </c>
      <c r="G695" s="14"/>
      <c r="H695" s="14">
        <v>99</v>
      </c>
      <c r="I695" s="14" t="s">
        <v>3377</v>
      </c>
    </row>
    <row r="696" spans="1:9" ht="14" x14ac:dyDescent="0.2">
      <c r="A696" s="14">
        <v>1632</v>
      </c>
      <c r="B696" s="14" t="s">
        <v>4609</v>
      </c>
      <c r="C696" s="14" t="s">
        <v>4610</v>
      </c>
      <c r="D696" s="14">
        <v>1</v>
      </c>
      <c r="E696" s="14" t="s">
        <v>4609</v>
      </c>
      <c r="F696" s="14" t="s">
        <v>4610</v>
      </c>
      <c r="G696" s="14"/>
      <c r="H696" s="14">
        <v>99</v>
      </c>
      <c r="I696" s="14" t="s">
        <v>3377</v>
      </c>
    </row>
    <row r="697" spans="1:9" ht="14" x14ac:dyDescent="0.2">
      <c r="A697" s="14">
        <v>1633</v>
      </c>
      <c r="B697" s="14" t="s">
        <v>4611</v>
      </c>
      <c r="C697" s="14" t="s">
        <v>4612</v>
      </c>
      <c r="D697" s="14">
        <v>1</v>
      </c>
      <c r="E697" s="14" t="s">
        <v>4611</v>
      </c>
      <c r="F697" s="14" t="s">
        <v>4612</v>
      </c>
      <c r="G697" s="14"/>
      <c r="H697" s="14">
        <v>99</v>
      </c>
      <c r="I697" s="14" t="s">
        <v>3377</v>
      </c>
    </row>
    <row r="698" spans="1:9" ht="14" x14ac:dyDescent="0.2">
      <c r="A698" s="14">
        <v>1634</v>
      </c>
      <c r="B698" s="14" t="s">
        <v>4613</v>
      </c>
      <c r="C698" s="14" t="s">
        <v>4613</v>
      </c>
      <c r="D698" s="14">
        <v>1</v>
      </c>
      <c r="E698" s="14" t="s">
        <v>4613</v>
      </c>
      <c r="F698" s="14" t="s">
        <v>4613</v>
      </c>
      <c r="G698" s="14"/>
      <c r="H698" s="14">
        <v>99</v>
      </c>
      <c r="I698" s="14" t="s">
        <v>3377</v>
      </c>
    </row>
    <row r="699" spans="1:9" ht="14" x14ac:dyDescent="0.2">
      <c r="A699" s="14">
        <v>1635</v>
      </c>
      <c r="B699" s="14" t="s">
        <v>4614</v>
      </c>
      <c r="C699" s="14" t="s">
        <v>4615</v>
      </c>
      <c r="D699" s="14">
        <v>1</v>
      </c>
      <c r="E699" s="14" t="s">
        <v>4688</v>
      </c>
      <c r="F699" s="14" t="s">
        <v>4688</v>
      </c>
      <c r="G699" s="14"/>
      <c r="H699" s="14">
        <v>99</v>
      </c>
      <c r="I699" s="14" t="s">
        <v>3377</v>
      </c>
    </row>
    <row r="700" spans="1:9" ht="14" x14ac:dyDescent="0.2">
      <c r="A700" s="14">
        <v>1635</v>
      </c>
      <c r="B700" s="14" t="s">
        <v>4614</v>
      </c>
      <c r="C700" s="14" t="s">
        <v>4615</v>
      </c>
      <c r="D700" s="14">
        <v>2</v>
      </c>
      <c r="E700" s="14" t="s">
        <v>4689</v>
      </c>
      <c r="F700" s="14" t="s">
        <v>4689</v>
      </c>
      <c r="G700" s="14"/>
      <c r="H700" s="14">
        <v>99</v>
      </c>
      <c r="I700" s="14" t="s">
        <v>3377</v>
      </c>
    </row>
    <row r="701" spans="1:9" ht="14" x14ac:dyDescent="0.2">
      <c r="A701" s="14">
        <v>1635</v>
      </c>
      <c r="B701" s="14" t="s">
        <v>4614</v>
      </c>
      <c r="C701" s="14" t="s">
        <v>4615</v>
      </c>
      <c r="D701" s="14">
        <v>3</v>
      </c>
      <c r="E701" s="14" t="s">
        <v>4690</v>
      </c>
      <c r="F701" s="14" t="s">
        <v>4690</v>
      </c>
      <c r="G701" s="14"/>
      <c r="H701" s="14">
        <v>99</v>
      </c>
      <c r="I701" s="14" t="s">
        <v>3377</v>
      </c>
    </row>
    <row r="702" spans="1:9" ht="14" x14ac:dyDescent="0.2">
      <c r="A702" s="14">
        <v>1635</v>
      </c>
      <c r="B702" s="14" t="s">
        <v>4614</v>
      </c>
      <c r="C702" s="14" t="s">
        <v>4615</v>
      </c>
      <c r="D702" s="14">
        <v>4</v>
      </c>
      <c r="E702" s="14" t="s">
        <v>4691</v>
      </c>
      <c r="F702" s="14" t="s">
        <v>4691</v>
      </c>
      <c r="G702" s="14"/>
      <c r="H702" s="14">
        <v>99</v>
      </c>
      <c r="I702" s="14" t="s">
        <v>3377</v>
      </c>
    </row>
    <row r="703" spans="1:9" ht="14" x14ac:dyDescent="0.2">
      <c r="A703" s="14">
        <v>1636</v>
      </c>
      <c r="B703" s="14" t="s">
        <v>4936</v>
      </c>
      <c r="C703" s="14" t="s">
        <v>4937</v>
      </c>
      <c r="D703" s="14">
        <v>1</v>
      </c>
      <c r="E703" s="14" t="s">
        <v>4936</v>
      </c>
      <c r="F703" s="14" t="s">
        <v>4937</v>
      </c>
      <c r="G703" s="14"/>
      <c r="H703" s="14">
        <v>99</v>
      </c>
      <c r="I703" s="14" t="s">
        <v>3377</v>
      </c>
    </row>
    <row r="704" spans="1:9" ht="14" x14ac:dyDescent="0.2">
      <c r="A704" s="14">
        <v>1637</v>
      </c>
      <c r="B704" s="14" t="s">
        <v>4729</v>
      </c>
      <c r="C704" s="14" t="s">
        <v>4730</v>
      </c>
      <c r="D704" s="14">
        <v>1</v>
      </c>
      <c r="E704" s="14" t="s">
        <v>4729</v>
      </c>
      <c r="F704" s="14" t="s">
        <v>4730</v>
      </c>
      <c r="G704" s="14"/>
      <c r="H704" s="14">
        <v>99</v>
      </c>
      <c r="I704" s="14" t="s">
        <v>3377</v>
      </c>
    </row>
    <row r="705" spans="1:9" ht="14" x14ac:dyDescent="0.2">
      <c r="A705" s="14">
        <v>1638</v>
      </c>
      <c r="B705" s="14" t="s">
        <v>4938</v>
      </c>
      <c r="C705" s="14" t="s">
        <v>4939</v>
      </c>
      <c r="D705" s="14">
        <v>1</v>
      </c>
      <c r="E705" s="14" t="s">
        <v>4938</v>
      </c>
      <c r="F705" s="14" t="s">
        <v>4939</v>
      </c>
      <c r="G705" s="14"/>
      <c r="H705" s="14">
        <v>99</v>
      </c>
      <c r="I705" s="14" t="s">
        <v>3377</v>
      </c>
    </row>
    <row r="706" spans="1:9" ht="14" x14ac:dyDescent="0.2">
      <c r="A706" s="14">
        <v>1639</v>
      </c>
      <c r="B706" s="14" t="s">
        <v>4940</v>
      </c>
      <c r="C706" s="14" t="s">
        <v>4941</v>
      </c>
      <c r="D706" s="14">
        <v>1</v>
      </c>
      <c r="E706" s="14" t="s">
        <v>4940</v>
      </c>
      <c r="F706" s="14" t="s">
        <v>4941</v>
      </c>
      <c r="G706" s="14"/>
      <c r="H706" s="14">
        <v>99</v>
      </c>
      <c r="I706" s="14" t="s">
        <v>3377</v>
      </c>
    </row>
    <row r="707" spans="1:9" ht="14" x14ac:dyDescent="0.2">
      <c r="A707" s="14">
        <v>1626</v>
      </c>
      <c r="B707" s="14" t="s">
        <v>4024</v>
      </c>
      <c r="C707" s="14" t="s">
        <v>4025</v>
      </c>
      <c r="D707" s="14">
        <v>1</v>
      </c>
      <c r="E707" s="14" t="s">
        <v>4024</v>
      </c>
      <c r="F707" s="14" t="s">
        <v>4025</v>
      </c>
      <c r="G707" s="14"/>
      <c r="H707" s="14">
        <v>99</v>
      </c>
      <c r="I707" s="14" t="s">
        <v>3377</v>
      </c>
    </row>
    <row r="708" spans="1:9" ht="14" x14ac:dyDescent="0.2">
      <c r="A708" s="14">
        <v>1627</v>
      </c>
      <c r="B708" s="14" t="s">
        <v>4026</v>
      </c>
      <c r="C708" s="14" t="s">
        <v>4027</v>
      </c>
      <c r="D708" s="14">
        <v>1</v>
      </c>
      <c r="E708" s="14" t="s">
        <v>4026</v>
      </c>
      <c r="F708" s="14" t="s">
        <v>4027</v>
      </c>
      <c r="G708" s="14"/>
      <c r="H708" s="14">
        <v>99</v>
      </c>
      <c r="I708" s="14" t="s">
        <v>3377</v>
      </c>
    </row>
    <row r="709" spans="1:9" ht="14" x14ac:dyDescent="0.2">
      <c r="A709" s="14">
        <v>1628</v>
      </c>
      <c r="B709" s="14" t="s">
        <v>4028</v>
      </c>
      <c r="C709" s="14" t="s">
        <v>4028</v>
      </c>
      <c r="D709" s="14">
        <v>1</v>
      </c>
      <c r="E709" s="14" t="s">
        <v>4028</v>
      </c>
      <c r="F709" s="14" t="s">
        <v>4028</v>
      </c>
      <c r="G709" s="14"/>
      <c r="H709" s="14">
        <v>99</v>
      </c>
      <c r="I709" s="14" t="s">
        <v>3377</v>
      </c>
    </row>
    <row r="710" spans="1:9" ht="14" x14ac:dyDescent="0.2">
      <c r="A710" s="14">
        <v>1629</v>
      </c>
      <c r="B710" s="14" t="s">
        <v>4604</v>
      </c>
      <c r="C710" s="14" t="s">
        <v>4605</v>
      </c>
      <c r="D710" s="14">
        <v>1</v>
      </c>
      <c r="E710" s="14" t="s">
        <v>4604</v>
      </c>
      <c r="F710" s="14" t="s">
        <v>4605</v>
      </c>
      <c r="G710" s="14"/>
      <c r="H710" s="14">
        <v>99</v>
      </c>
      <c r="I710" s="14" t="s">
        <v>3377</v>
      </c>
    </row>
    <row r="711" spans="1:9" ht="14" x14ac:dyDescent="0.2">
      <c r="A711" s="14">
        <v>1630</v>
      </c>
      <c r="B711" s="14" t="s">
        <v>4606</v>
      </c>
      <c r="C711" s="14" t="s">
        <v>4606</v>
      </c>
      <c r="D711" s="14">
        <v>1</v>
      </c>
      <c r="E711" s="14" t="s">
        <v>4606</v>
      </c>
      <c r="F711" s="14" t="s">
        <v>4606</v>
      </c>
      <c r="G711" s="14"/>
      <c r="H711" s="14">
        <v>99</v>
      </c>
      <c r="I711" s="14" t="s">
        <v>3377</v>
      </c>
    </row>
    <row r="712" spans="1:9" ht="14" x14ac:dyDescent="0.2">
      <c r="A712" s="14">
        <v>1631</v>
      </c>
      <c r="B712" s="14" t="s">
        <v>4607</v>
      </c>
      <c r="C712" s="14" t="s">
        <v>4608</v>
      </c>
      <c r="D712" s="14">
        <v>1</v>
      </c>
      <c r="E712" s="14" t="s">
        <v>4607</v>
      </c>
      <c r="F712" s="14" t="s">
        <v>4608</v>
      </c>
      <c r="G712" s="14"/>
      <c r="H712" s="14">
        <v>99</v>
      </c>
      <c r="I712" s="14" t="s">
        <v>3377</v>
      </c>
    </row>
    <row r="713" spans="1:9" ht="14" x14ac:dyDescent="0.2">
      <c r="A713" s="14">
        <v>1632</v>
      </c>
      <c r="B713" s="14" t="s">
        <v>4609</v>
      </c>
      <c r="C713" s="14" t="s">
        <v>4610</v>
      </c>
      <c r="D713" s="14">
        <v>1</v>
      </c>
      <c r="E713" s="14" t="s">
        <v>4609</v>
      </c>
      <c r="F713" s="14" t="s">
        <v>4610</v>
      </c>
      <c r="G713" s="14"/>
      <c r="H713" s="14">
        <v>99</v>
      </c>
      <c r="I713" s="14" t="s">
        <v>3377</v>
      </c>
    </row>
    <row r="714" spans="1:9" ht="14" x14ac:dyDescent="0.2">
      <c r="A714" s="14">
        <v>1633</v>
      </c>
      <c r="B714" s="14" t="s">
        <v>4611</v>
      </c>
      <c r="C714" s="14" t="s">
        <v>4612</v>
      </c>
      <c r="D714" s="14">
        <v>1</v>
      </c>
      <c r="E714" s="14" t="s">
        <v>4611</v>
      </c>
      <c r="F714" s="14" t="s">
        <v>4612</v>
      </c>
      <c r="G714" s="14"/>
      <c r="H714" s="14">
        <v>99</v>
      </c>
      <c r="I714" s="14" t="s">
        <v>3377</v>
      </c>
    </row>
    <row r="715" spans="1:9" ht="14" x14ac:dyDescent="0.2">
      <c r="A715" s="14">
        <v>1634</v>
      </c>
      <c r="B715" s="14" t="s">
        <v>4613</v>
      </c>
      <c r="C715" s="14" t="s">
        <v>4613</v>
      </c>
      <c r="D715" s="14">
        <v>1</v>
      </c>
      <c r="E715" s="14" t="s">
        <v>4613</v>
      </c>
      <c r="F715" s="14" t="s">
        <v>4613</v>
      </c>
      <c r="G715" s="14"/>
      <c r="H715" s="14">
        <v>99</v>
      </c>
      <c r="I715" s="14" t="s">
        <v>3377</v>
      </c>
    </row>
    <row r="716" spans="1:9" ht="14" x14ac:dyDescent="0.2">
      <c r="A716" s="14">
        <v>1635</v>
      </c>
      <c r="B716" s="14" t="s">
        <v>4614</v>
      </c>
      <c r="C716" s="14" t="s">
        <v>4615</v>
      </c>
      <c r="D716" s="14">
        <v>1</v>
      </c>
      <c r="E716" s="14" t="s">
        <v>4688</v>
      </c>
      <c r="F716" s="14" t="s">
        <v>4688</v>
      </c>
      <c r="G716" s="14"/>
      <c r="H716" s="14">
        <v>99</v>
      </c>
      <c r="I716" s="14" t="s">
        <v>3377</v>
      </c>
    </row>
    <row r="717" spans="1:9" ht="14" x14ac:dyDescent="0.2">
      <c r="A717" s="14">
        <v>1635</v>
      </c>
      <c r="B717" s="14" t="s">
        <v>4614</v>
      </c>
      <c r="C717" s="14" t="s">
        <v>4615</v>
      </c>
      <c r="D717" s="14">
        <v>2</v>
      </c>
      <c r="E717" s="14" t="s">
        <v>4689</v>
      </c>
      <c r="F717" s="14" t="s">
        <v>4689</v>
      </c>
      <c r="G717" s="14"/>
      <c r="H717" s="14">
        <v>99</v>
      </c>
      <c r="I717" s="14" t="s">
        <v>3377</v>
      </c>
    </row>
    <row r="718" spans="1:9" ht="14" x14ac:dyDescent="0.2">
      <c r="A718" s="14">
        <v>1635</v>
      </c>
      <c r="B718" s="14" t="s">
        <v>4614</v>
      </c>
      <c r="C718" s="14" t="s">
        <v>4615</v>
      </c>
      <c r="D718" s="14">
        <v>3</v>
      </c>
      <c r="E718" s="14" t="s">
        <v>4690</v>
      </c>
      <c r="F718" s="14" t="s">
        <v>4690</v>
      </c>
      <c r="G718" s="14"/>
      <c r="H718" s="14">
        <v>99</v>
      </c>
      <c r="I718" s="14" t="s">
        <v>3377</v>
      </c>
    </row>
    <row r="719" spans="1:9" ht="14" x14ac:dyDescent="0.2">
      <c r="A719" s="14">
        <v>1635</v>
      </c>
      <c r="B719" s="14" t="s">
        <v>4614</v>
      </c>
      <c r="C719" s="14" t="s">
        <v>4615</v>
      </c>
      <c r="D719" s="14">
        <v>4</v>
      </c>
      <c r="E719" s="14" t="s">
        <v>4691</v>
      </c>
      <c r="F719" s="14" t="s">
        <v>4691</v>
      </c>
      <c r="G719" s="14"/>
      <c r="H719" s="14">
        <v>99</v>
      </c>
      <c r="I719" s="14" t="s">
        <v>3377</v>
      </c>
    </row>
    <row r="720" spans="1:9" ht="14" x14ac:dyDescent="0.2">
      <c r="A720" s="14">
        <v>1636</v>
      </c>
      <c r="B720" s="14" t="s">
        <v>4936</v>
      </c>
      <c r="C720" s="14" t="s">
        <v>4937</v>
      </c>
      <c r="D720" s="14">
        <v>1</v>
      </c>
      <c r="E720" s="14" t="s">
        <v>4936</v>
      </c>
      <c r="F720" s="14" t="s">
        <v>4937</v>
      </c>
      <c r="G720" s="14"/>
      <c r="H720" s="14">
        <v>99</v>
      </c>
      <c r="I720" s="14" t="s">
        <v>3377</v>
      </c>
    </row>
    <row r="721" spans="1:9" ht="14" x14ac:dyDescent="0.2">
      <c r="A721" s="14">
        <v>1637</v>
      </c>
      <c r="B721" s="14" t="s">
        <v>4729</v>
      </c>
      <c r="C721" s="14" t="s">
        <v>4730</v>
      </c>
      <c r="D721" s="14">
        <v>1</v>
      </c>
      <c r="E721" s="14" t="s">
        <v>4729</v>
      </c>
      <c r="F721" s="14" t="s">
        <v>4730</v>
      </c>
      <c r="G721" s="14"/>
      <c r="H721" s="14">
        <v>99</v>
      </c>
      <c r="I721" s="14" t="s">
        <v>3377</v>
      </c>
    </row>
    <row r="722" spans="1:9" ht="14" x14ac:dyDescent="0.2">
      <c r="A722" s="14">
        <v>1638</v>
      </c>
      <c r="B722" s="14" t="s">
        <v>4938</v>
      </c>
      <c r="C722" s="14" t="s">
        <v>4939</v>
      </c>
      <c r="D722" s="14">
        <v>1</v>
      </c>
      <c r="E722" s="14" t="s">
        <v>4938</v>
      </c>
      <c r="F722" s="14" t="s">
        <v>4939</v>
      </c>
      <c r="G722" s="14"/>
      <c r="H722" s="14">
        <v>99</v>
      </c>
      <c r="I722" s="14" t="s">
        <v>3377</v>
      </c>
    </row>
    <row r="723" spans="1:9" ht="14" x14ac:dyDescent="0.2">
      <c r="A723" s="14">
        <v>1639</v>
      </c>
      <c r="B723" s="14" t="s">
        <v>4940</v>
      </c>
      <c r="C723" s="14" t="s">
        <v>4941</v>
      </c>
      <c r="D723" s="14">
        <v>1</v>
      </c>
      <c r="E723" s="14" t="s">
        <v>4940</v>
      </c>
      <c r="F723" s="14" t="s">
        <v>4941</v>
      </c>
      <c r="G723" s="14"/>
      <c r="H723" s="14">
        <v>99</v>
      </c>
      <c r="I723" s="14" t="s">
        <v>3377</v>
      </c>
    </row>
    <row r="724" spans="1:9" ht="14" x14ac:dyDescent="0.2">
      <c r="A724" s="14"/>
      <c r="B724" s="14"/>
      <c r="C724" s="14"/>
      <c r="D724" s="14"/>
      <c r="E724" s="14"/>
      <c r="F724" s="14"/>
      <c r="G724" s="14"/>
      <c r="H724" s="14"/>
      <c r="I724" s="14"/>
    </row>
    <row r="725" spans="1:9" ht="14" x14ac:dyDescent="0.2">
      <c r="A725" s="14"/>
      <c r="B725" s="14"/>
      <c r="C725" s="14"/>
      <c r="D725" s="14"/>
      <c r="E725" s="14"/>
      <c r="F725" s="14"/>
      <c r="G725" s="14"/>
      <c r="H725" s="14"/>
      <c r="I725" s="14"/>
    </row>
    <row r="726" spans="1:9" ht="14" x14ac:dyDescent="0.2">
      <c r="A726" s="14"/>
      <c r="B726" s="14"/>
      <c r="C726" s="14"/>
      <c r="D726" s="14"/>
      <c r="E726" s="14"/>
      <c r="F726" s="14"/>
      <c r="G726" s="14"/>
      <c r="H726" s="14"/>
      <c r="I726" s="14"/>
    </row>
    <row r="727" spans="1:9" ht="14" x14ac:dyDescent="0.2">
      <c r="A727" s="14"/>
      <c r="B727" s="14"/>
      <c r="C727" s="14"/>
      <c r="D727" s="14"/>
      <c r="E727" s="14"/>
      <c r="F727" s="14"/>
      <c r="G727" s="14"/>
      <c r="H727" s="14"/>
      <c r="I727" s="14"/>
    </row>
  </sheetData>
  <autoFilter ref="A1:I723" xr:uid="{00000000-0009-0000-0000-000002000000}"/>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C10"/>
  <sheetViews>
    <sheetView showGridLines="0" workbookViewId="0"/>
  </sheetViews>
  <sheetFormatPr baseColWidth="10" defaultColWidth="9.1640625" defaultRowHeight="14" x14ac:dyDescent="0.2"/>
  <cols>
    <col min="1" max="1" width="9.1640625" style="5"/>
    <col min="2" max="2" width="56.83203125" style="5" customWidth="1"/>
    <col min="3" max="3" width="54.5" style="5" customWidth="1"/>
    <col min="4" max="16384" width="9.1640625" style="5"/>
  </cols>
  <sheetData>
    <row r="1" spans="1:3" x14ac:dyDescent="0.2">
      <c r="A1" s="175" t="s">
        <v>1</v>
      </c>
      <c r="B1" s="175" t="s">
        <v>134</v>
      </c>
      <c r="C1" s="175" t="s">
        <v>2163</v>
      </c>
    </row>
    <row r="2" spans="1:3" ht="14.25" customHeight="1" x14ac:dyDescent="0.2">
      <c r="A2" s="140">
        <v>1</v>
      </c>
      <c r="B2" s="157" t="s">
        <v>1169</v>
      </c>
      <c r="C2" s="157" t="s">
        <v>3054</v>
      </c>
    </row>
    <row r="3" spans="1:3" ht="14.25" customHeight="1" x14ac:dyDescent="0.2">
      <c r="A3" s="140">
        <v>2</v>
      </c>
      <c r="B3" s="157" t="s">
        <v>1170</v>
      </c>
      <c r="C3" s="157" t="s">
        <v>2162</v>
      </c>
    </row>
    <row r="4" spans="1:3" ht="30" x14ac:dyDescent="0.2">
      <c r="A4" s="140">
        <v>3</v>
      </c>
      <c r="B4" s="141" t="s">
        <v>1171</v>
      </c>
      <c r="C4" s="141" t="s">
        <v>4602</v>
      </c>
    </row>
    <row r="5" spans="1:3" ht="14.25" customHeight="1" x14ac:dyDescent="0.2">
      <c r="A5" s="140">
        <v>5</v>
      </c>
      <c r="B5" s="157" t="s">
        <v>3055</v>
      </c>
      <c r="C5" s="157" t="s">
        <v>3056</v>
      </c>
    </row>
    <row r="6" spans="1:3" ht="14.25" customHeight="1" x14ac:dyDescent="0.2">
      <c r="A6" s="140">
        <v>8</v>
      </c>
      <c r="B6" s="157" t="s">
        <v>3050</v>
      </c>
      <c r="C6" s="157" t="s">
        <v>3051</v>
      </c>
    </row>
    <row r="7" spans="1:3" ht="14.25" customHeight="1" x14ac:dyDescent="0.2">
      <c r="A7" s="140">
        <v>9</v>
      </c>
      <c r="B7" s="157" t="s">
        <v>3052</v>
      </c>
      <c r="C7" s="157" t="s">
        <v>3053</v>
      </c>
    </row>
    <row r="8" spans="1:3" ht="12.75" customHeight="1" x14ac:dyDescent="0.2">
      <c r="A8" s="154"/>
      <c r="B8" s="154"/>
      <c r="C8" s="154"/>
    </row>
    <row r="9" spans="1:3" ht="12.75" customHeight="1" x14ac:dyDescent="0.2">
      <c r="A9" s="154"/>
      <c r="B9" s="154"/>
      <c r="C9" s="154"/>
    </row>
    <row r="10" spans="1:3" ht="12.75" customHeight="1" x14ac:dyDescent="0.2">
      <c r="A10" s="154"/>
      <c r="B10" s="154"/>
      <c r="C10" s="154"/>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8"/>
  <sheetViews>
    <sheetView showGridLines="0" workbookViewId="0">
      <pane ySplit="1" topLeftCell="A2" activePane="bottomLeft" state="frozen"/>
      <selection pane="bottomLeft"/>
    </sheetView>
  </sheetViews>
  <sheetFormatPr baseColWidth="10" defaultColWidth="9.1640625" defaultRowHeight="14" x14ac:dyDescent="0.2"/>
  <cols>
    <col min="1" max="1" width="12.83203125" style="13" customWidth="1"/>
    <col min="2" max="3" width="14.83203125" style="13" customWidth="1"/>
    <col min="4" max="4" width="9.1640625" style="13"/>
    <col min="5" max="5" width="21.5" style="178" bestFit="1" customWidth="1"/>
    <col min="6" max="6" width="24" style="13" bestFit="1" customWidth="1"/>
    <col min="7" max="7" width="35.83203125" style="13" bestFit="1" customWidth="1"/>
    <col min="8" max="16384" width="9.1640625" style="13"/>
  </cols>
  <sheetData>
    <row r="1" spans="1:17" s="15" customFormat="1" ht="14.25" customHeight="1" x14ac:dyDescent="0.2">
      <c r="A1" s="212" t="s">
        <v>1167</v>
      </c>
      <c r="B1" s="212" t="s">
        <v>1165</v>
      </c>
      <c r="C1" s="212" t="s">
        <v>1166</v>
      </c>
      <c r="D1" s="212" t="s">
        <v>3635</v>
      </c>
      <c r="E1" s="212" t="s">
        <v>3636</v>
      </c>
      <c r="F1" s="212" t="s">
        <v>3808</v>
      </c>
      <c r="G1" s="212" t="s">
        <v>3809</v>
      </c>
      <c r="H1" s="212" t="s">
        <v>3810</v>
      </c>
      <c r="I1" s="212" t="s">
        <v>3811</v>
      </c>
      <c r="J1" s="212" t="s">
        <v>3812</v>
      </c>
    </row>
    <row r="2" spans="1:17" x14ac:dyDescent="0.2">
      <c r="A2" s="140">
        <v>55</v>
      </c>
      <c r="B2" s="140" t="s">
        <v>323</v>
      </c>
      <c r="C2" s="140" t="s">
        <v>324</v>
      </c>
      <c r="D2" s="140" t="s">
        <v>3637</v>
      </c>
      <c r="E2" s="125" t="s">
        <v>1628</v>
      </c>
      <c r="F2" s="140" t="s">
        <v>1636</v>
      </c>
      <c r="G2" s="140" t="s">
        <v>3813</v>
      </c>
      <c r="H2" s="157">
        <v>0</v>
      </c>
      <c r="I2" s="157">
        <v>0</v>
      </c>
      <c r="J2" s="157">
        <v>0</v>
      </c>
      <c r="O2" s="38"/>
      <c r="P2" s="38"/>
      <c r="Q2" s="38"/>
    </row>
    <row r="3" spans="1:17" x14ac:dyDescent="0.2">
      <c r="A3" s="140">
        <v>57</v>
      </c>
      <c r="B3" s="140" t="s">
        <v>1129</v>
      </c>
      <c r="C3" s="140" t="s">
        <v>1129</v>
      </c>
      <c r="D3" s="140" t="s">
        <v>3638</v>
      </c>
      <c r="E3" s="125" t="s">
        <v>1628</v>
      </c>
      <c r="F3" s="140" t="s">
        <v>1637</v>
      </c>
      <c r="G3" s="140" t="s">
        <v>3813</v>
      </c>
      <c r="H3" s="157">
        <v>0</v>
      </c>
      <c r="I3" s="157">
        <v>0</v>
      </c>
      <c r="J3" s="157">
        <v>0</v>
      </c>
      <c r="M3" s="199" t="s">
        <v>5109</v>
      </c>
      <c r="N3" s="38"/>
      <c r="O3" s="38"/>
      <c r="P3" s="38"/>
      <c r="Q3" s="38"/>
    </row>
    <row r="4" spans="1:17" x14ac:dyDescent="0.2">
      <c r="A4" s="140">
        <v>63</v>
      </c>
      <c r="B4" s="140" t="s">
        <v>292</v>
      </c>
      <c r="C4" s="140" t="s">
        <v>293</v>
      </c>
      <c r="D4" s="140" t="s">
        <v>3639</v>
      </c>
      <c r="E4" s="125" t="s">
        <v>1628</v>
      </c>
      <c r="F4" s="140" t="s">
        <v>1636</v>
      </c>
      <c r="G4" s="140" t="s">
        <v>3813</v>
      </c>
      <c r="H4" s="157">
        <v>0</v>
      </c>
      <c r="I4" s="157">
        <v>0</v>
      </c>
      <c r="J4" s="157">
        <v>0</v>
      </c>
      <c r="M4" s="38" t="s">
        <v>5110</v>
      </c>
      <c r="N4" s="38"/>
      <c r="O4" s="38"/>
      <c r="P4" s="38"/>
      <c r="Q4" s="38"/>
    </row>
    <row r="5" spans="1:17" x14ac:dyDescent="0.2">
      <c r="A5" s="140">
        <v>64</v>
      </c>
      <c r="B5" s="140" t="s">
        <v>2444</v>
      </c>
      <c r="C5" s="140" t="s">
        <v>1624</v>
      </c>
      <c r="D5" s="140" t="s">
        <v>3640</v>
      </c>
      <c r="E5" s="125" t="s">
        <v>1628</v>
      </c>
      <c r="F5" s="140" t="s">
        <v>1636</v>
      </c>
      <c r="G5" s="140" t="s">
        <v>3813</v>
      </c>
      <c r="H5" s="157">
        <v>0</v>
      </c>
      <c r="I5" s="157">
        <v>0</v>
      </c>
      <c r="J5" s="157">
        <v>0</v>
      </c>
      <c r="M5" s="38" t="s">
        <v>5112</v>
      </c>
      <c r="N5" s="38"/>
      <c r="O5" s="38"/>
      <c r="P5" s="38"/>
      <c r="Q5" s="38"/>
    </row>
    <row r="6" spans="1:17" x14ac:dyDescent="0.2">
      <c r="A6" s="140">
        <v>65</v>
      </c>
      <c r="B6" s="140" t="s">
        <v>260</v>
      </c>
      <c r="C6" s="140" t="s">
        <v>261</v>
      </c>
      <c r="D6" s="140" t="s">
        <v>3049</v>
      </c>
      <c r="E6" s="125" t="s">
        <v>1628</v>
      </c>
      <c r="F6" s="140" t="s">
        <v>1636</v>
      </c>
      <c r="G6" s="140" t="s">
        <v>3813</v>
      </c>
      <c r="H6" s="157">
        <v>0</v>
      </c>
      <c r="I6" s="157">
        <v>0</v>
      </c>
      <c r="J6" s="157">
        <v>0</v>
      </c>
      <c r="M6" s="38"/>
      <c r="N6" s="38"/>
      <c r="O6" s="38"/>
      <c r="P6" s="38"/>
      <c r="Q6" s="38"/>
    </row>
    <row r="7" spans="1:17" x14ac:dyDescent="0.2">
      <c r="A7" s="140">
        <v>66</v>
      </c>
      <c r="B7" s="140" t="s">
        <v>4599</v>
      </c>
      <c r="C7" s="140" t="s">
        <v>4600</v>
      </c>
      <c r="D7" s="140" t="s">
        <v>3641</v>
      </c>
      <c r="E7" s="125" t="s">
        <v>1628</v>
      </c>
      <c r="F7" s="140" t="s">
        <v>1636</v>
      </c>
      <c r="G7" s="140" t="s">
        <v>3813</v>
      </c>
      <c r="H7" s="157">
        <v>1</v>
      </c>
      <c r="I7" s="157">
        <v>0</v>
      </c>
      <c r="J7" s="157">
        <v>0</v>
      </c>
      <c r="M7" s="199" t="s">
        <v>5109</v>
      </c>
      <c r="N7" s="38"/>
      <c r="O7" s="38"/>
      <c r="P7" s="38"/>
      <c r="Q7" s="38"/>
    </row>
    <row r="8" spans="1:17" x14ac:dyDescent="0.2">
      <c r="A8" s="140">
        <v>71</v>
      </c>
      <c r="B8" s="140" t="s">
        <v>138</v>
      </c>
      <c r="C8" s="140" t="s">
        <v>139</v>
      </c>
      <c r="D8" s="140" t="s">
        <v>3642</v>
      </c>
      <c r="E8" s="125" t="s">
        <v>1628</v>
      </c>
      <c r="F8" s="140" t="s">
        <v>1636</v>
      </c>
      <c r="G8" s="140" t="s">
        <v>3813</v>
      </c>
      <c r="H8" s="157">
        <v>0</v>
      </c>
      <c r="I8" s="157">
        <v>0</v>
      </c>
      <c r="J8" s="157">
        <v>0</v>
      </c>
      <c r="M8" s="38" t="s">
        <v>5111</v>
      </c>
      <c r="N8" s="38"/>
      <c r="O8" s="38"/>
      <c r="P8" s="38"/>
      <c r="Q8" s="38"/>
    </row>
    <row r="9" spans="1:17" x14ac:dyDescent="0.2">
      <c r="A9" s="140">
        <v>85</v>
      </c>
      <c r="B9" s="140" t="s">
        <v>330</v>
      </c>
      <c r="C9" s="140" t="s">
        <v>330</v>
      </c>
      <c r="D9" s="140" t="s">
        <v>3643</v>
      </c>
      <c r="E9" s="125" t="s">
        <v>1628</v>
      </c>
      <c r="F9" s="140" t="s">
        <v>1637</v>
      </c>
      <c r="G9" s="140" t="s">
        <v>3814</v>
      </c>
      <c r="H9" s="157">
        <v>0</v>
      </c>
      <c r="I9" s="157">
        <v>0</v>
      </c>
      <c r="J9" s="157">
        <v>0</v>
      </c>
      <c r="M9" s="38" t="s">
        <v>5113</v>
      </c>
      <c r="N9" s="38"/>
    </row>
    <row r="10" spans="1:17" x14ac:dyDescent="0.2">
      <c r="A10" s="140">
        <v>86</v>
      </c>
      <c r="B10" s="140" t="s">
        <v>155</v>
      </c>
      <c r="C10" s="140" t="s">
        <v>156</v>
      </c>
      <c r="D10" s="140" t="s">
        <v>3644</v>
      </c>
      <c r="E10" s="125" t="s">
        <v>1628</v>
      </c>
      <c r="F10" s="140" t="s">
        <v>1636</v>
      </c>
      <c r="G10" s="140" t="s">
        <v>3813</v>
      </c>
      <c r="H10" s="157">
        <v>0</v>
      </c>
      <c r="I10" s="157">
        <v>0</v>
      </c>
      <c r="J10" s="157">
        <v>0</v>
      </c>
    </row>
    <row r="11" spans="1:17" x14ac:dyDescent="0.2">
      <c r="A11" s="140">
        <v>88</v>
      </c>
      <c r="B11" s="140" t="s">
        <v>1503</v>
      </c>
      <c r="C11" s="140" t="s">
        <v>1504</v>
      </c>
      <c r="D11" s="140"/>
      <c r="E11" s="125" t="s">
        <v>1628</v>
      </c>
      <c r="F11" s="140" t="s">
        <v>3645</v>
      </c>
      <c r="G11" s="140"/>
      <c r="H11" s="157">
        <v>0</v>
      </c>
      <c r="I11" s="157">
        <v>0</v>
      </c>
      <c r="J11" s="157">
        <v>0</v>
      </c>
    </row>
    <row r="12" spans="1:17" x14ac:dyDescent="0.2">
      <c r="A12" s="140">
        <v>89</v>
      </c>
      <c r="B12" s="140" t="s">
        <v>199</v>
      </c>
      <c r="C12" s="140" t="s">
        <v>200</v>
      </c>
      <c r="D12" s="140"/>
      <c r="E12" s="125" t="s">
        <v>1628</v>
      </c>
      <c r="F12" s="140" t="s">
        <v>3645</v>
      </c>
      <c r="G12" s="140"/>
      <c r="H12" s="157">
        <v>0</v>
      </c>
      <c r="I12" s="157">
        <v>0</v>
      </c>
      <c r="J12" s="157">
        <v>0</v>
      </c>
    </row>
    <row r="13" spans="1:17" x14ac:dyDescent="0.2">
      <c r="A13" s="140">
        <v>93</v>
      </c>
      <c r="B13" s="140" t="s">
        <v>257</v>
      </c>
      <c r="C13" s="140" t="s">
        <v>257</v>
      </c>
      <c r="D13" s="140" t="s">
        <v>3646</v>
      </c>
      <c r="E13" s="125" t="s">
        <v>1628</v>
      </c>
      <c r="F13" s="140" t="s">
        <v>1637</v>
      </c>
      <c r="G13" s="140" t="s">
        <v>3814</v>
      </c>
      <c r="H13" s="157">
        <v>1</v>
      </c>
      <c r="I13" s="157">
        <v>0</v>
      </c>
      <c r="J13" s="157">
        <v>0</v>
      </c>
    </row>
    <row r="14" spans="1:17" x14ac:dyDescent="0.2">
      <c r="A14" s="140">
        <v>130</v>
      </c>
      <c r="B14" s="140" t="s">
        <v>140</v>
      </c>
      <c r="C14" s="140" t="s">
        <v>141</v>
      </c>
      <c r="D14" s="140" t="s">
        <v>3647</v>
      </c>
      <c r="E14" s="125" t="s">
        <v>3648</v>
      </c>
      <c r="F14" s="140" t="s">
        <v>1636</v>
      </c>
      <c r="G14" s="140" t="s">
        <v>3814</v>
      </c>
      <c r="H14" s="157">
        <v>0</v>
      </c>
      <c r="I14" s="157">
        <v>0</v>
      </c>
      <c r="J14" s="157">
        <v>0</v>
      </c>
    </row>
    <row r="15" spans="1:17" x14ac:dyDescent="0.2">
      <c r="A15" s="140">
        <v>133</v>
      </c>
      <c r="B15" s="140" t="s">
        <v>240</v>
      </c>
      <c r="C15" s="140" t="s">
        <v>241</v>
      </c>
      <c r="D15" s="140" t="s">
        <v>3649</v>
      </c>
      <c r="E15" s="125" t="s">
        <v>3648</v>
      </c>
      <c r="F15" s="140" t="s">
        <v>1636</v>
      </c>
      <c r="G15" s="140" t="s">
        <v>3813</v>
      </c>
      <c r="H15" s="157">
        <v>0</v>
      </c>
      <c r="I15" s="157">
        <v>0</v>
      </c>
      <c r="J15" s="157">
        <v>1</v>
      </c>
    </row>
    <row r="16" spans="1:17" x14ac:dyDescent="0.2">
      <c r="A16" s="140">
        <v>136</v>
      </c>
      <c r="B16" s="140" t="s">
        <v>263</v>
      </c>
      <c r="C16" s="140" t="s">
        <v>264</v>
      </c>
      <c r="D16" s="140" t="s">
        <v>3650</v>
      </c>
      <c r="E16" s="125" t="s">
        <v>3648</v>
      </c>
      <c r="F16" s="140" t="s">
        <v>1637</v>
      </c>
      <c r="G16" s="140" t="s">
        <v>3814</v>
      </c>
      <c r="H16" s="157">
        <v>0</v>
      </c>
      <c r="I16" s="157">
        <v>0</v>
      </c>
      <c r="J16" s="157">
        <v>0</v>
      </c>
    </row>
    <row r="17" spans="1:10" x14ac:dyDescent="0.2">
      <c r="A17" s="140">
        <v>139</v>
      </c>
      <c r="B17" s="140" t="s">
        <v>321</v>
      </c>
      <c r="C17" s="140" t="s">
        <v>322</v>
      </c>
      <c r="D17" s="140" t="s">
        <v>3651</v>
      </c>
      <c r="E17" s="125" t="s">
        <v>3648</v>
      </c>
      <c r="F17" s="140" t="s">
        <v>1637</v>
      </c>
      <c r="G17" s="140" t="s">
        <v>3814</v>
      </c>
      <c r="H17" s="157">
        <v>0</v>
      </c>
      <c r="I17" s="157">
        <v>0</v>
      </c>
      <c r="J17" s="157">
        <v>0</v>
      </c>
    </row>
    <row r="18" spans="1:10" x14ac:dyDescent="0.2">
      <c r="A18" s="140">
        <v>142</v>
      </c>
      <c r="B18" s="140" t="s">
        <v>190</v>
      </c>
      <c r="C18" s="140" t="s">
        <v>191</v>
      </c>
      <c r="D18" s="140" t="s">
        <v>3652</v>
      </c>
      <c r="E18" s="125" t="s">
        <v>3648</v>
      </c>
      <c r="F18" s="140" t="s">
        <v>1637</v>
      </c>
      <c r="G18" s="140" t="s">
        <v>3814</v>
      </c>
      <c r="H18" s="157">
        <v>0</v>
      </c>
      <c r="I18" s="157">
        <v>0</v>
      </c>
      <c r="J18" s="157">
        <v>0</v>
      </c>
    </row>
    <row r="19" spans="1:10" x14ac:dyDescent="0.2">
      <c r="A19" s="140">
        <v>189</v>
      </c>
      <c r="B19" s="140" t="s">
        <v>276</v>
      </c>
      <c r="C19" s="140" t="s">
        <v>277</v>
      </c>
      <c r="D19" s="140"/>
      <c r="E19" s="125" t="s">
        <v>3648</v>
      </c>
      <c r="F19" s="140" t="s">
        <v>3645</v>
      </c>
      <c r="G19" s="140"/>
      <c r="H19" s="157">
        <v>0</v>
      </c>
      <c r="I19" s="157">
        <v>0</v>
      </c>
      <c r="J19" s="157">
        <v>0</v>
      </c>
    </row>
    <row r="20" spans="1:10" x14ac:dyDescent="0.2">
      <c r="A20" s="140">
        <v>218</v>
      </c>
      <c r="B20" s="140" t="s">
        <v>300</v>
      </c>
      <c r="C20" s="140" t="s">
        <v>301</v>
      </c>
      <c r="D20" s="140" t="s">
        <v>3653</v>
      </c>
      <c r="E20" s="125" t="s">
        <v>4695</v>
      </c>
      <c r="F20" s="140" t="s">
        <v>1636</v>
      </c>
      <c r="G20" s="140" t="s">
        <v>3813</v>
      </c>
      <c r="H20" s="157">
        <v>0</v>
      </c>
      <c r="I20" s="157">
        <v>0</v>
      </c>
      <c r="J20" s="157">
        <v>0</v>
      </c>
    </row>
    <row r="21" spans="1:10" x14ac:dyDescent="0.2">
      <c r="A21" s="140">
        <v>225</v>
      </c>
      <c r="B21" s="140" t="s">
        <v>144</v>
      </c>
      <c r="C21" s="140" t="s">
        <v>144</v>
      </c>
      <c r="D21" s="140" t="s">
        <v>3655</v>
      </c>
      <c r="E21" s="125" t="s">
        <v>4696</v>
      </c>
      <c r="F21" s="140" t="s">
        <v>1625</v>
      </c>
      <c r="G21" s="140" t="s">
        <v>3814</v>
      </c>
      <c r="H21" s="157">
        <v>0</v>
      </c>
      <c r="I21" s="157">
        <v>0</v>
      </c>
      <c r="J21" s="157">
        <v>1</v>
      </c>
    </row>
    <row r="22" spans="1:10" x14ac:dyDescent="0.2">
      <c r="A22" s="140">
        <v>227</v>
      </c>
      <c r="B22" s="140" t="s">
        <v>164</v>
      </c>
      <c r="C22" s="140" t="s">
        <v>164</v>
      </c>
      <c r="D22" s="140" t="s">
        <v>3656</v>
      </c>
      <c r="E22" s="125" t="s">
        <v>4695</v>
      </c>
      <c r="F22" s="140" t="s">
        <v>1636</v>
      </c>
      <c r="G22" s="140" t="s">
        <v>3813</v>
      </c>
      <c r="H22" s="157">
        <v>1</v>
      </c>
      <c r="I22" s="157">
        <v>0</v>
      </c>
      <c r="J22" s="157">
        <v>0</v>
      </c>
    </row>
    <row r="23" spans="1:10" x14ac:dyDescent="0.2">
      <c r="A23" s="140">
        <v>228</v>
      </c>
      <c r="B23" s="140" t="s">
        <v>168</v>
      </c>
      <c r="C23" s="140" t="s">
        <v>168</v>
      </c>
      <c r="D23" s="140" t="s">
        <v>3657</v>
      </c>
      <c r="E23" s="125" t="s">
        <v>4697</v>
      </c>
      <c r="F23" s="140" t="s">
        <v>1625</v>
      </c>
      <c r="G23" s="140" t="s">
        <v>3815</v>
      </c>
      <c r="H23" s="157">
        <v>1</v>
      </c>
      <c r="I23" s="157">
        <v>0</v>
      </c>
      <c r="J23" s="157">
        <v>1</v>
      </c>
    </row>
    <row r="24" spans="1:10" x14ac:dyDescent="0.2">
      <c r="A24" s="140">
        <v>229</v>
      </c>
      <c r="B24" s="140" t="s">
        <v>171</v>
      </c>
      <c r="C24" s="140" t="s">
        <v>172</v>
      </c>
      <c r="D24" s="140" t="s">
        <v>3658</v>
      </c>
      <c r="E24" s="125" t="s">
        <v>4696</v>
      </c>
      <c r="F24" s="140" t="s">
        <v>1637</v>
      </c>
      <c r="G24" s="140" t="s">
        <v>3814</v>
      </c>
      <c r="H24" s="157">
        <v>0</v>
      </c>
      <c r="I24" s="157">
        <v>0</v>
      </c>
      <c r="J24" s="157">
        <v>1</v>
      </c>
    </row>
    <row r="25" spans="1:10" x14ac:dyDescent="0.2">
      <c r="A25" s="140">
        <v>230</v>
      </c>
      <c r="B25" s="140" t="s">
        <v>2430</v>
      </c>
      <c r="C25" s="140" t="s">
        <v>2430</v>
      </c>
      <c r="D25" s="140" t="s">
        <v>3659</v>
      </c>
      <c r="E25" s="125" t="s">
        <v>4698</v>
      </c>
      <c r="F25" s="140" t="s">
        <v>1637</v>
      </c>
      <c r="G25" s="140" t="s">
        <v>3814</v>
      </c>
      <c r="H25" s="157">
        <v>0</v>
      </c>
      <c r="I25" s="157">
        <v>1</v>
      </c>
      <c r="J25" s="157">
        <v>0</v>
      </c>
    </row>
    <row r="26" spans="1:10" x14ac:dyDescent="0.2">
      <c r="A26" s="140">
        <v>231</v>
      </c>
      <c r="B26" s="140" t="s">
        <v>2419</v>
      </c>
      <c r="C26" s="140" t="s">
        <v>2420</v>
      </c>
      <c r="D26" s="140" t="s">
        <v>173</v>
      </c>
      <c r="E26" s="125" t="s">
        <v>4696</v>
      </c>
      <c r="F26" s="140" t="s">
        <v>1625</v>
      </c>
      <c r="G26" s="140" t="s">
        <v>3815</v>
      </c>
      <c r="H26" s="157">
        <v>1</v>
      </c>
      <c r="I26" s="157">
        <v>0</v>
      </c>
      <c r="J26" s="157">
        <v>1</v>
      </c>
    </row>
    <row r="27" spans="1:10" x14ac:dyDescent="0.2">
      <c r="A27" s="140">
        <v>232</v>
      </c>
      <c r="B27" s="140" t="s">
        <v>175</v>
      </c>
      <c r="C27" s="140" t="s">
        <v>176</v>
      </c>
      <c r="D27" s="140" t="s">
        <v>3660</v>
      </c>
      <c r="E27" s="125" t="s">
        <v>4696</v>
      </c>
      <c r="F27" s="140" t="s">
        <v>1625</v>
      </c>
      <c r="G27" s="140" t="s">
        <v>3815</v>
      </c>
      <c r="H27" s="157">
        <v>1</v>
      </c>
      <c r="I27" s="157">
        <v>0</v>
      </c>
      <c r="J27" s="157">
        <v>1</v>
      </c>
    </row>
    <row r="28" spans="1:10" x14ac:dyDescent="0.2">
      <c r="A28" s="140">
        <v>233</v>
      </c>
      <c r="B28" s="140" t="s">
        <v>179</v>
      </c>
      <c r="C28" s="140" t="s">
        <v>180</v>
      </c>
      <c r="D28" s="140" t="s">
        <v>3661</v>
      </c>
      <c r="E28" s="125" t="s">
        <v>4697</v>
      </c>
      <c r="F28" s="140" t="s">
        <v>1625</v>
      </c>
      <c r="G28" s="140" t="s">
        <v>3814</v>
      </c>
      <c r="H28" s="157">
        <v>0</v>
      </c>
      <c r="I28" s="157">
        <v>1</v>
      </c>
      <c r="J28" s="157">
        <v>1</v>
      </c>
    </row>
    <row r="29" spans="1:10" x14ac:dyDescent="0.2">
      <c r="A29" s="140">
        <v>234</v>
      </c>
      <c r="B29" s="140" t="s">
        <v>2431</v>
      </c>
      <c r="C29" s="140" t="s">
        <v>2431</v>
      </c>
      <c r="D29" s="140" t="s">
        <v>3662</v>
      </c>
      <c r="E29" s="125" t="s">
        <v>4696</v>
      </c>
      <c r="F29" s="140" t="s">
        <v>1637</v>
      </c>
      <c r="G29" s="140" t="s">
        <v>3814</v>
      </c>
      <c r="H29" s="157">
        <v>0</v>
      </c>
      <c r="I29" s="157">
        <v>0</v>
      </c>
      <c r="J29" s="157">
        <v>1</v>
      </c>
    </row>
    <row r="30" spans="1:10" x14ac:dyDescent="0.2">
      <c r="A30" s="140">
        <v>235</v>
      </c>
      <c r="B30" s="140" t="s">
        <v>2421</v>
      </c>
      <c r="C30" s="140" t="s">
        <v>2422</v>
      </c>
      <c r="D30" s="140" t="s">
        <v>3663</v>
      </c>
      <c r="E30" s="125" t="s">
        <v>4696</v>
      </c>
      <c r="F30" s="140" t="s">
        <v>1625</v>
      </c>
      <c r="G30" s="140" t="s">
        <v>3815</v>
      </c>
      <c r="H30" s="157">
        <v>0</v>
      </c>
      <c r="I30" s="157">
        <v>0</v>
      </c>
      <c r="J30" s="157">
        <v>1</v>
      </c>
    </row>
    <row r="31" spans="1:10" x14ac:dyDescent="0.2">
      <c r="A31" s="140">
        <v>236</v>
      </c>
      <c r="B31" s="140" t="s">
        <v>158</v>
      </c>
      <c r="C31" s="140" t="s">
        <v>159</v>
      </c>
      <c r="D31" s="140" t="s">
        <v>3664</v>
      </c>
      <c r="E31" s="125" t="s">
        <v>4698</v>
      </c>
      <c r="F31" s="140" t="s">
        <v>1625</v>
      </c>
      <c r="G31" s="140" t="s">
        <v>3814</v>
      </c>
      <c r="H31" s="157">
        <v>0</v>
      </c>
      <c r="I31" s="157">
        <v>0</v>
      </c>
      <c r="J31" s="157">
        <v>0</v>
      </c>
    </row>
    <row r="32" spans="1:10" x14ac:dyDescent="0.2">
      <c r="A32" s="140">
        <v>238</v>
      </c>
      <c r="B32" s="140" t="s">
        <v>197</v>
      </c>
      <c r="C32" s="140" t="s">
        <v>198</v>
      </c>
      <c r="D32" s="140" t="s">
        <v>3665</v>
      </c>
      <c r="E32" s="125" t="s">
        <v>4697</v>
      </c>
      <c r="F32" s="140" t="s">
        <v>1625</v>
      </c>
      <c r="G32" s="140" t="s">
        <v>3815</v>
      </c>
      <c r="H32" s="157">
        <v>1</v>
      </c>
      <c r="I32" s="157">
        <v>0</v>
      </c>
      <c r="J32" s="157">
        <v>1</v>
      </c>
    </row>
    <row r="33" spans="1:10" x14ac:dyDescent="0.2">
      <c r="A33" s="140">
        <v>239</v>
      </c>
      <c r="B33" s="140" t="s">
        <v>205</v>
      </c>
      <c r="C33" s="140" t="s">
        <v>205</v>
      </c>
      <c r="D33" s="140" t="s">
        <v>3666</v>
      </c>
      <c r="E33" s="125" t="s">
        <v>4696</v>
      </c>
      <c r="F33" s="140" t="s">
        <v>1636</v>
      </c>
      <c r="G33" s="140" t="s">
        <v>3813</v>
      </c>
      <c r="H33" s="157">
        <v>0</v>
      </c>
      <c r="I33" s="157">
        <v>0</v>
      </c>
      <c r="J33" s="157">
        <v>0</v>
      </c>
    </row>
    <row r="34" spans="1:10" x14ac:dyDescent="0.2">
      <c r="A34" s="140">
        <v>240</v>
      </c>
      <c r="B34" s="140" t="s">
        <v>206</v>
      </c>
      <c r="C34" s="140" t="s">
        <v>207</v>
      </c>
      <c r="D34" s="140" t="s">
        <v>3667</v>
      </c>
      <c r="E34" s="125" t="s">
        <v>4698</v>
      </c>
      <c r="F34" s="140" t="s">
        <v>1625</v>
      </c>
      <c r="G34" s="140" t="s">
        <v>3815</v>
      </c>
      <c r="H34" s="157">
        <v>0</v>
      </c>
      <c r="I34" s="157">
        <v>0</v>
      </c>
      <c r="J34" s="157">
        <v>1</v>
      </c>
    </row>
    <row r="35" spans="1:10" x14ac:dyDescent="0.2">
      <c r="A35" s="140">
        <v>241</v>
      </c>
      <c r="B35" s="140" t="s">
        <v>210</v>
      </c>
      <c r="C35" s="140" t="s">
        <v>210</v>
      </c>
      <c r="D35" s="140" t="s">
        <v>3668</v>
      </c>
      <c r="E35" s="125" t="s">
        <v>4698</v>
      </c>
      <c r="F35" s="140" t="s">
        <v>1637</v>
      </c>
      <c r="G35" s="140" t="s">
        <v>3814</v>
      </c>
      <c r="H35" s="157">
        <v>0</v>
      </c>
      <c r="I35" s="157">
        <v>0</v>
      </c>
      <c r="J35" s="157">
        <v>0</v>
      </c>
    </row>
    <row r="36" spans="1:10" x14ac:dyDescent="0.2">
      <c r="A36" s="140">
        <v>243</v>
      </c>
      <c r="B36" s="140" t="s">
        <v>214</v>
      </c>
      <c r="C36" s="140" t="s">
        <v>215</v>
      </c>
      <c r="D36" s="140" t="s">
        <v>3669</v>
      </c>
      <c r="E36" s="125" t="s">
        <v>4698</v>
      </c>
      <c r="F36" s="140" t="s">
        <v>1625</v>
      </c>
      <c r="G36" s="140" t="s">
        <v>3815</v>
      </c>
      <c r="H36" s="157">
        <v>0</v>
      </c>
      <c r="I36" s="157">
        <v>0</v>
      </c>
      <c r="J36" s="157">
        <v>1</v>
      </c>
    </row>
    <row r="37" spans="1:10" x14ac:dyDescent="0.2">
      <c r="A37" s="140">
        <v>244</v>
      </c>
      <c r="B37" s="140" t="s">
        <v>216</v>
      </c>
      <c r="C37" s="140" t="s">
        <v>217</v>
      </c>
      <c r="D37" s="140" t="s">
        <v>3670</v>
      </c>
      <c r="E37" s="125" t="s">
        <v>4698</v>
      </c>
      <c r="F37" s="140" t="s">
        <v>1625</v>
      </c>
      <c r="G37" s="140" t="s">
        <v>3815</v>
      </c>
      <c r="H37" s="157">
        <v>0</v>
      </c>
      <c r="I37" s="157">
        <v>1</v>
      </c>
      <c r="J37" s="157">
        <v>1</v>
      </c>
    </row>
    <row r="38" spans="1:10" x14ac:dyDescent="0.2">
      <c r="A38" s="140">
        <v>245</v>
      </c>
      <c r="B38" s="140" t="s">
        <v>193</v>
      </c>
      <c r="C38" s="140" t="s">
        <v>194</v>
      </c>
      <c r="D38" s="140" t="s">
        <v>3671</v>
      </c>
      <c r="E38" s="125" t="s">
        <v>4696</v>
      </c>
      <c r="F38" s="140" t="s">
        <v>1636</v>
      </c>
      <c r="G38" s="140" t="s">
        <v>3813</v>
      </c>
      <c r="H38" s="157">
        <v>0</v>
      </c>
      <c r="I38" s="157">
        <v>0</v>
      </c>
      <c r="J38" s="157">
        <v>1</v>
      </c>
    </row>
    <row r="39" spans="1:10" x14ac:dyDescent="0.2">
      <c r="A39" s="140">
        <v>247</v>
      </c>
      <c r="B39" s="140" t="s">
        <v>182</v>
      </c>
      <c r="C39" s="140" t="s">
        <v>182</v>
      </c>
      <c r="D39" s="140" t="s">
        <v>3672</v>
      </c>
      <c r="E39" s="125" t="s">
        <v>4698</v>
      </c>
      <c r="F39" s="140" t="s">
        <v>1637</v>
      </c>
      <c r="G39" s="140" t="s">
        <v>3814</v>
      </c>
      <c r="H39" s="157">
        <v>0</v>
      </c>
      <c r="I39" s="157">
        <v>0</v>
      </c>
      <c r="J39" s="157">
        <v>1</v>
      </c>
    </row>
    <row r="40" spans="1:10" x14ac:dyDescent="0.2">
      <c r="A40" s="140">
        <v>248</v>
      </c>
      <c r="B40" s="140" t="s">
        <v>234</v>
      </c>
      <c r="C40" s="140" t="s">
        <v>234</v>
      </c>
      <c r="D40" s="140" t="s">
        <v>3673</v>
      </c>
      <c r="E40" s="125" t="s">
        <v>4697</v>
      </c>
      <c r="F40" s="140" t="s">
        <v>1637</v>
      </c>
      <c r="G40" s="140" t="s">
        <v>3814</v>
      </c>
      <c r="H40" s="157">
        <v>0</v>
      </c>
      <c r="I40" s="157">
        <v>0</v>
      </c>
      <c r="J40" s="157">
        <v>1</v>
      </c>
    </row>
    <row r="41" spans="1:10" x14ac:dyDescent="0.2">
      <c r="A41" s="140">
        <v>249</v>
      </c>
      <c r="B41" s="140" t="s">
        <v>238</v>
      </c>
      <c r="C41" s="140" t="s">
        <v>238</v>
      </c>
      <c r="D41" s="140" t="s">
        <v>3674</v>
      </c>
      <c r="E41" s="125" t="s">
        <v>4695</v>
      </c>
      <c r="F41" s="140" t="s">
        <v>1625</v>
      </c>
      <c r="G41" s="140" t="s">
        <v>3814</v>
      </c>
      <c r="H41" s="157">
        <v>1</v>
      </c>
      <c r="I41" s="157">
        <v>0</v>
      </c>
      <c r="J41" s="157">
        <v>1</v>
      </c>
    </row>
    <row r="42" spans="1:10" x14ac:dyDescent="0.2">
      <c r="A42" s="140">
        <v>251</v>
      </c>
      <c r="B42" s="140" t="s">
        <v>239</v>
      </c>
      <c r="C42" s="140" t="s">
        <v>2425</v>
      </c>
      <c r="D42" s="140" t="s">
        <v>3675</v>
      </c>
      <c r="E42" s="125" t="s">
        <v>4698</v>
      </c>
      <c r="F42" s="140" t="s">
        <v>1625</v>
      </c>
      <c r="G42" s="140" t="s">
        <v>3815</v>
      </c>
      <c r="H42" s="157">
        <v>0</v>
      </c>
      <c r="I42" s="157">
        <v>0</v>
      </c>
      <c r="J42" s="157">
        <v>1</v>
      </c>
    </row>
    <row r="43" spans="1:10" x14ac:dyDescent="0.2">
      <c r="A43" s="140">
        <v>252</v>
      </c>
      <c r="B43" s="140" t="s">
        <v>242</v>
      </c>
      <c r="C43" s="140" t="s">
        <v>242</v>
      </c>
      <c r="D43" s="140" t="s">
        <v>3676</v>
      </c>
      <c r="E43" s="125" t="s">
        <v>4697</v>
      </c>
      <c r="F43" s="140" t="s">
        <v>1625</v>
      </c>
      <c r="G43" s="140" t="s">
        <v>3815</v>
      </c>
      <c r="H43" s="157">
        <v>0</v>
      </c>
      <c r="I43" s="157">
        <v>0</v>
      </c>
      <c r="J43" s="157">
        <v>1</v>
      </c>
    </row>
    <row r="44" spans="1:10" x14ac:dyDescent="0.2">
      <c r="A44" s="140">
        <v>253</v>
      </c>
      <c r="B44" s="140" t="s">
        <v>243</v>
      </c>
      <c r="C44" s="140" t="s">
        <v>243</v>
      </c>
      <c r="D44" s="140" t="s">
        <v>3677</v>
      </c>
      <c r="E44" s="125" t="s">
        <v>4697</v>
      </c>
      <c r="F44" s="140" t="s">
        <v>1625</v>
      </c>
      <c r="G44" s="140" t="s">
        <v>3815</v>
      </c>
      <c r="H44" s="157">
        <v>1</v>
      </c>
      <c r="I44" s="157">
        <v>0</v>
      </c>
      <c r="J44" s="157">
        <v>0</v>
      </c>
    </row>
    <row r="45" spans="1:10" x14ac:dyDescent="0.2">
      <c r="A45" s="140">
        <v>255</v>
      </c>
      <c r="B45" s="140" t="s">
        <v>247</v>
      </c>
      <c r="C45" s="140" t="s">
        <v>247</v>
      </c>
      <c r="D45" s="140" t="s">
        <v>3678</v>
      </c>
      <c r="E45" s="125" t="s">
        <v>4698</v>
      </c>
      <c r="F45" s="140" t="s">
        <v>1625</v>
      </c>
      <c r="G45" s="140" t="s">
        <v>3815</v>
      </c>
      <c r="H45" s="157">
        <v>1</v>
      </c>
      <c r="I45" s="157">
        <v>0</v>
      </c>
      <c r="J45" s="157">
        <v>1</v>
      </c>
    </row>
    <row r="46" spans="1:10" x14ac:dyDescent="0.2">
      <c r="A46" s="140">
        <v>256</v>
      </c>
      <c r="B46" s="140" t="s">
        <v>249</v>
      </c>
      <c r="C46" s="140" t="s">
        <v>250</v>
      </c>
      <c r="D46" s="140" t="s">
        <v>3679</v>
      </c>
      <c r="E46" s="125" t="s">
        <v>4698</v>
      </c>
      <c r="F46" s="140" t="s">
        <v>1625</v>
      </c>
      <c r="G46" s="140" t="s">
        <v>3814</v>
      </c>
      <c r="H46" s="157">
        <v>0</v>
      </c>
      <c r="I46" s="157">
        <v>0</v>
      </c>
      <c r="J46" s="157">
        <v>1</v>
      </c>
    </row>
    <row r="47" spans="1:10" x14ac:dyDescent="0.2">
      <c r="A47" s="140">
        <v>257</v>
      </c>
      <c r="B47" s="140" t="s">
        <v>251</v>
      </c>
      <c r="C47" s="140" t="s">
        <v>252</v>
      </c>
      <c r="D47" s="140" t="s">
        <v>3680</v>
      </c>
      <c r="E47" s="125" t="s">
        <v>4697</v>
      </c>
      <c r="F47" s="140" t="s">
        <v>1636</v>
      </c>
      <c r="G47" s="140" t="s">
        <v>3816</v>
      </c>
      <c r="H47" s="157">
        <v>0</v>
      </c>
      <c r="I47" s="157">
        <v>1</v>
      </c>
      <c r="J47" s="157">
        <v>0</v>
      </c>
    </row>
    <row r="48" spans="1:10" x14ac:dyDescent="0.2">
      <c r="A48" s="140">
        <v>259</v>
      </c>
      <c r="B48" s="140" t="s">
        <v>265</v>
      </c>
      <c r="C48" s="140" t="s">
        <v>265</v>
      </c>
      <c r="D48" s="140" t="s">
        <v>3681</v>
      </c>
      <c r="E48" s="125" t="s">
        <v>4697</v>
      </c>
      <c r="F48" s="140" t="s">
        <v>1625</v>
      </c>
      <c r="G48" s="140" t="s">
        <v>3815</v>
      </c>
      <c r="H48" s="157">
        <v>0</v>
      </c>
      <c r="I48" s="157">
        <v>0</v>
      </c>
      <c r="J48" s="157">
        <v>1</v>
      </c>
    </row>
    <row r="49" spans="1:10" x14ac:dyDescent="0.2">
      <c r="A49" s="140">
        <v>260</v>
      </c>
      <c r="B49" s="140" t="s">
        <v>273</v>
      </c>
      <c r="C49" s="140" t="s">
        <v>273</v>
      </c>
      <c r="D49" s="140" t="s">
        <v>3682</v>
      </c>
      <c r="E49" s="125" t="s">
        <v>4698</v>
      </c>
      <c r="F49" s="140" t="s">
        <v>1625</v>
      </c>
      <c r="G49" s="140" t="s">
        <v>3815</v>
      </c>
      <c r="H49" s="157">
        <v>1</v>
      </c>
      <c r="I49" s="157">
        <v>0</v>
      </c>
      <c r="J49" s="157">
        <v>1</v>
      </c>
    </row>
    <row r="50" spans="1:10" x14ac:dyDescent="0.2">
      <c r="A50" s="140">
        <v>261</v>
      </c>
      <c r="B50" s="140" t="s">
        <v>274</v>
      </c>
      <c r="C50" s="140" t="s">
        <v>2436</v>
      </c>
      <c r="D50" s="140" t="s">
        <v>3683</v>
      </c>
      <c r="E50" s="125" t="s">
        <v>4698</v>
      </c>
      <c r="F50" s="140" t="s">
        <v>1637</v>
      </c>
      <c r="G50" s="140" t="s">
        <v>3814</v>
      </c>
      <c r="H50" s="157">
        <v>0</v>
      </c>
      <c r="I50" s="157">
        <v>0</v>
      </c>
      <c r="J50" s="157">
        <v>1</v>
      </c>
    </row>
    <row r="51" spans="1:10" x14ac:dyDescent="0.2">
      <c r="A51" s="140">
        <v>265</v>
      </c>
      <c r="B51" s="140" t="s">
        <v>339</v>
      </c>
      <c r="C51" s="140" t="s">
        <v>339</v>
      </c>
      <c r="D51" s="140" t="s">
        <v>3684</v>
      </c>
      <c r="E51" s="125" t="s">
        <v>4697</v>
      </c>
      <c r="F51" s="140" t="s">
        <v>1626</v>
      </c>
      <c r="G51" s="140" t="s">
        <v>3814</v>
      </c>
      <c r="H51" s="157">
        <v>1</v>
      </c>
      <c r="I51" s="157">
        <v>0</v>
      </c>
      <c r="J51" s="157">
        <v>1</v>
      </c>
    </row>
    <row r="52" spans="1:10" x14ac:dyDescent="0.2">
      <c r="A52" s="140">
        <v>266</v>
      </c>
      <c r="B52" s="140" t="s">
        <v>288</v>
      </c>
      <c r="C52" s="140" t="s">
        <v>288</v>
      </c>
      <c r="D52" s="140" t="s">
        <v>3685</v>
      </c>
      <c r="E52" s="125" t="s">
        <v>4697</v>
      </c>
      <c r="F52" s="140" t="s">
        <v>1625</v>
      </c>
      <c r="G52" s="140" t="s">
        <v>3815</v>
      </c>
      <c r="H52" s="157">
        <v>1</v>
      </c>
      <c r="I52" s="157">
        <v>0</v>
      </c>
      <c r="J52" s="157">
        <v>0</v>
      </c>
    </row>
    <row r="53" spans="1:10" x14ac:dyDescent="0.2">
      <c r="A53" s="140">
        <v>268</v>
      </c>
      <c r="B53" s="140" t="s">
        <v>2426</v>
      </c>
      <c r="C53" s="140" t="s">
        <v>2427</v>
      </c>
      <c r="D53" s="140" t="s">
        <v>3686</v>
      </c>
      <c r="E53" s="125" t="s">
        <v>4696</v>
      </c>
      <c r="F53" s="140" t="s">
        <v>1625</v>
      </c>
      <c r="G53" s="140" t="s">
        <v>3814</v>
      </c>
      <c r="H53" s="157">
        <v>0</v>
      </c>
      <c r="I53" s="157">
        <v>1</v>
      </c>
      <c r="J53" s="157">
        <v>0</v>
      </c>
    </row>
    <row r="54" spans="1:10" x14ac:dyDescent="0.2">
      <c r="A54" s="140">
        <v>269</v>
      </c>
      <c r="B54" s="140" t="s">
        <v>290</v>
      </c>
      <c r="C54" s="140" t="s">
        <v>291</v>
      </c>
      <c r="D54" s="140" t="s">
        <v>3687</v>
      </c>
      <c r="E54" s="125" t="s">
        <v>4698</v>
      </c>
      <c r="F54" s="140" t="s">
        <v>1625</v>
      </c>
      <c r="G54" s="140" t="s">
        <v>3814</v>
      </c>
      <c r="H54" s="157">
        <v>0</v>
      </c>
      <c r="I54" s="157">
        <v>0</v>
      </c>
      <c r="J54" s="157">
        <v>0</v>
      </c>
    </row>
    <row r="55" spans="1:10" x14ac:dyDescent="0.2">
      <c r="A55" s="140">
        <v>271</v>
      </c>
      <c r="B55" s="140" t="s">
        <v>195</v>
      </c>
      <c r="C55" s="140" t="s">
        <v>196</v>
      </c>
      <c r="D55" s="140" t="s">
        <v>3688</v>
      </c>
      <c r="E55" s="125" t="s">
        <v>4697</v>
      </c>
      <c r="F55" s="140" t="s">
        <v>1625</v>
      </c>
      <c r="G55" s="140" t="s">
        <v>3815</v>
      </c>
      <c r="H55" s="157">
        <v>0</v>
      </c>
      <c r="I55" s="157">
        <v>0</v>
      </c>
      <c r="J55" s="157">
        <v>1</v>
      </c>
    </row>
    <row r="56" spans="1:10" x14ac:dyDescent="0.2">
      <c r="A56" s="140">
        <v>272</v>
      </c>
      <c r="B56" s="140" t="s">
        <v>294</v>
      </c>
      <c r="C56" s="140" t="s">
        <v>294</v>
      </c>
      <c r="D56" s="140" t="s">
        <v>3689</v>
      </c>
      <c r="E56" s="125" t="s">
        <v>4698</v>
      </c>
      <c r="F56" s="140" t="s">
        <v>1625</v>
      </c>
      <c r="G56" s="140" t="s">
        <v>3815</v>
      </c>
      <c r="H56" s="157">
        <v>0</v>
      </c>
      <c r="I56" s="157">
        <v>0</v>
      </c>
      <c r="J56" s="157">
        <v>1</v>
      </c>
    </row>
    <row r="57" spans="1:10" x14ac:dyDescent="0.2">
      <c r="A57" s="140">
        <v>273</v>
      </c>
      <c r="B57" s="140" t="s">
        <v>296</v>
      </c>
      <c r="C57" s="140" t="s">
        <v>297</v>
      </c>
      <c r="D57" s="140" t="s">
        <v>3690</v>
      </c>
      <c r="E57" s="125" t="s">
        <v>4697</v>
      </c>
      <c r="F57" s="140" t="s">
        <v>1625</v>
      </c>
      <c r="G57" s="140" t="s">
        <v>3815</v>
      </c>
      <c r="H57" s="157">
        <v>0</v>
      </c>
      <c r="I57" s="157">
        <v>0</v>
      </c>
      <c r="J57" s="157">
        <v>1</v>
      </c>
    </row>
    <row r="58" spans="1:10" x14ac:dyDescent="0.2">
      <c r="A58" s="140">
        <v>274</v>
      </c>
      <c r="B58" s="140" t="s">
        <v>184</v>
      </c>
      <c r="C58" s="140" t="s">
        <v>184</v>
      </c>
      <c r="D58" s="140" t="s">
        <v>3691</v>
      </c>
      <c r="E58" s="125" t="s">
        <v>4697</v>
      </c>
      <c r="F58" s="140" t="s">
        <v>1625</v>
      </c>
      <c r="G58" s="140" t="s">
        <v>3814</v>
      </c>
      <c r="H58" s="157">
        <v>0</v>
      </c>
      <c r="I58" s="157">
        <v>0</v>
      </c>
      <c r="J58" s="157">
        <v>1</v>
      </c>
    </row>
    <row r="59" spans="1:10" x14ac:dyDescent="0.2">
      <c r="A59" s="140">
        <v>275</v>
      </c>
      <c r="B59" s="140" t="s">
        <v>267</v>
      </c>
      <c r="C59" s="140" t="s">
        <v>268</v>
      </c>
      <c r="D59" s="140" t="s">
        <v>3692</v>
      </c>
      <c r="E59" s="125" t="s">
        <v>4695</v>
      </c>
      <c r="F59" s="140" t="s">
        <v>1636</v>
      </c>
      <c r="G59" s="140" t="s">
        <v>3813</v>
      </c>
      <c r="H59" s="157">
        <v>0</v>
      </c>
      <c r="I59" s="157">
        <v>0</v>
      </c>
      <c r="J59" s="157">
        <v>0</v>
      </c>
    </row>
    <row r="60" spans="1:10" x14ac:dyDescent="0.2">
      <c r="A60" s="140">
        <v>276</v>
      </c>
      <c r="B60" s="140" t="s">
        <v>2450</v>
      </c>
      <c r="C60" s="140" t="s">
        <v>2451</v>
      </c>
      <c r="D60" s="140" t="s">
        <v>3693</v>
      </c>
      <c r="E60" s="125" t="s">
        <v>4698</v>
      </c>
      <c r="F60" s="140" t="s">
        <v>1636</v>
      </c>
      <c r="G60" s="140" t="s">
        <v>3870</v>
      </c>
      <c r="H60" s="157">
        <v>0</v>
      </c>
      <c r="I60" s="157">
        <v>0</v>
      </c>
      <c r="J60" s="157">
        <v>0</v>
      </c>
    </row>
    <row r="61" spans="1:10" x14ac:dyDescent="0.2">
      <c r="A61" s="140">
        <v>278</v>
      </c>
      <c r="B61" s="140" t="s">
        <v>308</v>
      </c>
      <c r="C61" s="140" t="s">
        <v>309</v>
      </c>
      <c r="D61" s="140" t="s">
        <v>3694</v>
      </c>
      <c r="E61" s="125" t="s">
        <v>4697</v>
      </c>
      <c r="F61" s="140" t="s">
        <v>1625</v>
      </c>
      <c r="G61" s="140" t="s">
        <v>3815</v>
      </c>
      <c r="H61" s="157">
        <v>0</v>
      </c>
      <c r="I61" s="157">
        <v>0</v>
      </c>
      <c r="J61" s="157">
        <v>1</v>
      </c>
    </row>
    <row r="62" spans="1:10" x14ac:dyDescent="0.2">
      <c r="A62" s="140">
        <v>279</v>
      </c>
      <c r="B62" s="140" t="s">
        <v>1499</v>
      </c>
      <c r="C62" s="140" t="s">
        <v>1500</v>
      </c>
      <c r="D62" s="140" t="s">
        <v>3695</v>
      </c>
      <c r="E62" s="125" t="s">
        <v>4697</v>
      </c>
      <c r="F62" s="140" t="s">
        <v>1625</v>
      </c>
      <c r="G62" s="140" t="s">
        <v>3815</v>
      </c>
      <c r="H62" s="157">
        <v>1</v>
      </c>
      <c r="I62" s="157">
        <v>0</v>
      </c>
      <c r="J62" s="157">
        <v>1</v>
      </c>
    </row>
    <row r="63" spans="1:10" x14ac:dyDescent="0.2">
      <c r="A63" s="140">
        <v>280</v>
      </c>
      <c r="B63" s="140" t="s">
        <v>4119</v>
      </c>
      <c r="C63" s="140" t="s">
        <v>4119</v>
      </c>
      <c r="D63" s="140" t="s">
        <v>3696</v>
      </c>
      <c r="E63" s="125" t="s">
        <v>4695</v>
      </c>
      <c r="F63" s="140" t="s">
        <v>1637</v>
      </c>
      <c r="G63" s="140" t="s">
        <v>3814</v>
      </c>
      <c r="H63" s="157">
        <v>1</v>
      </c>
      <c r="I63" s="157">
        <v>0</v>
      </c>
      <c r="J63" s="157">
        <v>1</v>
      </c>
    </row>
    <row r="64" spans="1:10" x14ac:dyDescent="0.2">
      <c r="A64" s="140">
        <v>282</v>
      </c>
      <c r="B64" s="140" t="s">
        <v>313</v>
      </c>
      <c r="C64" s="140" t="s">
        <v>314</v>
      </c>
      <c r="D64" s="140" t="s">
        <v>3697</v>
      </c>
      <c r="E64" s="125" t="s">
        <v>4697</v>
      </c>
      <c r="F64" s="140" t="s">
        <v>1625</v>
      </c>
      <c r="G64" s="140" t="s">
        <v>3814</v>
      </c>
      <c r="H64" s="157">
        <v>0</v>
      </c>
      <c r="I64" s="157">
        <v>0</v>
      </c>
      <c r="J64" s="157">
        <v>1</v>
      </c>
    </row>
    <row r="65" spans="1:10" x14ac:dyDescent="0.2">
      <c r="A65" s="140">
        <v>283</v>
      </c>
      <c r="B65" s="140" t="s">
        <v>318</v>
      </c>
      <c r="C65" s="140" t="s">
        <v>318</v>
      </c>
      <c r="D65" s="140" t="s">
        <v>3698</v>
      </c>
      <c r="E65" s="125" t="s">
        <v>4698</v>
      </c>
      <c r="F65" s="140" t="s">
        <v>1625</v>
      </c>
      <c r="G65" s="140" t="s">
        <v>3815</v>
      </c>
      <c r="H65" s="157">
        <v>0</v>
      </c>
      <c r="I65" s="157">
        <v>0</v>
      </c>
      <c r="J65" s="157">
        <v>1</v>
      </c>
    </row>
    <row r="66" spans="1:10" x14ac:dyDescent="0.2">
      <c r="A66" s="140">
        <v>285</v>
      </c>
      <c r="B66" s="140" t="s">
        <v>328</v>
      </c>
      <c r="C66" s="140" t="s">
        <v>329</v>
      </c>
      <c r="D66" s="140" t="s">
        <v>3699</v>
      </c>
      <c r="E66" s="125" t="s">
        <v>4697</v>
      </c>
      <c r="F66" s="140" t="s">
        <v>1625</v>
      </c>
      <c r="G66" s="140" t="s">
        <v>3815</v>
      </c>
      <c r="H66" s="157">
        <v>1</v>
      </c>
      <c r="I66" s="157">
        <v>0</v>
      </c>
      <c r="J66" s="157">
        <v>1</v>
      </c>
    </row>
    <row r="67" spans="1:10" x14ac:dyDescent="0.2">
      <c r="A67" s="140">
        <v>287</v>
      </c>
      <c r="B67" s="140" t="s">
        <v>167</v>
      </c>
      <c r="C67" s="140" t="s">
        <v>167</v>
      </c>
      <c r="D67" s="140" t="s">
        <v>3700</v>
      </c>
      <c r="E67" s="125" t="s">
        <v>4698</v>
      </c>
      <c r="F67" s="140" t="s">
        <v>1625</v>
      </c>
      <c r="G67" s="140" t="s">
        <v>3815</v>
      </c>
      <c r="H67" s="157">
        <v>1</v>
      </c>
      <c r="I67" s="157">
        <v>0</v>
      </c>
      <c r="J67" s="157">
        <v>1</v>
      </c>
    </row>
    <row r="68" spans="1:10" x14ac:dyDescent="0.2">
      <c r="A68" s="140">
        <v>288</v>
      </c>
      <c r="B68" s="140" t="s">
        <v>337</v>
      </c>
      <c r="C68" s="140" t="s">
        <v>338</v>
      </c>
      <c r="D68" s="140" t="s">
        <v>3701</v>
      </c>
      <c r="E68" s="125" t="s">
        <v>4697</v>
      </c>
      <c r="F68" s="140" t="s">
        <v>1625</v>
      </c>
      <c r="G68" s="140" t="s">
        <v>3814</v>
      </c>
      <c r="H68" s="157">
        <v>1</v>
      </c>
      <c r="I68" s="157">
        <v>0</v>
      </c>
      <c r="J68" s="157">
        <v>1</v>
      </c>
    </row>
    <row r="69" spans="1:10" x14ac:dyDescent="0.2">
      <c r="A69" s="140">
        <v>289</v>
      </c>
      <c r="B69" s="140" t="s">
        <v>305</v>
      </c>
      <c r="C69" s="140" t="s">
        <v>306</v>
      </c>
      <c r="D69" s="140"/>
      <c r="E69" s="125" t="s">
        <v>3654</v>
      </c>
      <c r="F69" s="140" t="s">
        <v>3645</v>
      </c>
      <c r="G69" s="140"/>
      <c r="H69" s="157">
        <v>0</v>
      </c>
      <c r="I69" s="157">
        <v>0</v>
      </c>
      <c r="J69" s="157">
        <v>0</v>
      </c>
    </row>
    <row r="70" spans="1:10" x14ac:dyDescent="0.2">
      <c r="A70" s="140">
        <v>298</v>
      </c>
      <c r="B70" s="140" t="s">
        <v>136</v>
      </c>
      <c r="C70" s="140" t="s">
        <v>137</v>
      </c>
      <c r="D70" s="140"/>
      <c r="E70" s="125" t="s">
        <v>4721</v>
      </c>
      <c r="F70" s="140" t="s">
        <v>3645</v>
      </c>
      <c r="G70" s="140"/>
      <c r="H70" s="157">
        <v>0</v>
      </c>
      <c r="I70" s="157">
        <v>0</v>
      </c>
      <c r="J70" s="157">
        <v>0</v>
      </c>
    </row>
    <row r="71" spans="1:10" x14ac:dyDescent="0.2">
      <c r="A71" s="140">
        <v>336</v>
      </c>
      <c r="B71" s="140" t="s">
        <v>181</v>
      </c>
      <c r="C71" s="140" t="s">
        <v>181</v>
      </c>
      <c r="D71" s="140" t="s">
        <v>3702</v>
      </c>
      <c r="E71" s="125" t="s">
        <v>4699</v>
      </c>
      <c r="F71" s="140" t="s">
        <v>1636</v>
      </c>
      <c r="G71" s="140" t="s">
        <v>3813</v>
      </c>
      <c r="H71" s="157">
        <v>0</v>
      </c>
      <c r="I71" s="157">
        <v>0</v>
      </c>
      <c r="J71" s="157">
        <v>0</v>
      </c>
    </row>
    <row r="72" spans="1:10" x14ac:dyDescent="0.2">
      <c r="A72" s="140">
        <v>338</v>
      </c>
      <c r="B72" s="140" t="s">
        <v>183</v>
      </c>
      <c r="C72" s="140" t="s">
        <v>183</v>
      </c>
      <c r="D72" s="140" t="s">
        <v>3703</v>
      </c>
      <c r="E72" s="125" t="s">
        <v>4700</v>
      </c>
      <c r="F72" s="140" t="s">
        <v>1636</v>
      </c>
      <c r="G72" s="140" t="s">
        <v>3813</v>
      </c>
      <c r="H72" s="157">
        <v>0</v>
      </c>
      <c r="I72" s="157">
        <v>1</v>
      </c>
      <c r="J72" s="157">
        <v>0</v>
      </c>
    </row>
    <row r="73" spans="1:10" x14ac:dyDescent="0.2">
      <c r="A73" s="140">
        <v>340</v>
      </c>
      <c r="B73" s="140" t="s">
        <v>187</v>
      </c>
      <c r="C73" s="140" t="s">
        <v>2447</v>
      </c>
      <c r="D73" s="140" t="s">
        <v>3704</v>
      </c>
      <c r="E73" s="125" t="s">
        <v>4700</v>
      </c>
      <c r="F73" s="140" t="s">
        <v>1636</v>
      </c>
      <c r="G73" s="140" t="s">
        <v>3813</v>
      </c>
      <c r="H73" s="157">
        <v>0</v>
      </c>
      <c r="I73" s="157">
        <v>1</v>
      </c>
      <c r="J73" s="157">
        <v>0</v>
      </c>
    </row>
    <row r="74" spans="1:10" x14ac:dyDescent="0.2">
      <c r="A74" s="140">
        <v>342</v>
      </c>
      <c r="B74" s="140" t="s">
        <v>192</v>
      </c>
      <c r="C74" s="140" t="s">
        <v>192</v>
      </c>
      <c r="D74" s="140" t="s">
        <v>3705</v>
      </c>
      <c r="E74" s="125" t="s">
        <v>4699</v>
      </c>
      <c r="F74" s="140" t="s">
        <v>1637</v>
      </c>
      <c r="G74" s="140" t="s">
        <v>3814</v>
      </c>
      <c r="H74" s="157">
        <v>0</v>
      </c>
      <c r="I74" s="157">
        <v>0</v>
      </c>
      <c r="J74" s="157">
        <v>0</v>
      </c>
    </row>
    <row r="75" spans="1:10" x14ac:dyDescent="0.2">
      <c r="A75" s="140">
        <v>347</v>
      </c>
      <c r="B75" s="140" t="s">
        <v>213</v>
      </c>
      <c r="C75" s="140" t="s">
        <v>213</v>
      </c>
      <c r="D75" s="140" t="s">
        <v>3706</v>
      </c>
      <c r="E75" s="125" t="s">
        <v>4699</v>
      </c>
      <c r="F75" s="140" t="s">
        <v>1637</v>
      </c>
      <c r="G75" s="140" t="s">
        <v>3813</v>
      </c>
      <c r="H75" s="157">
        <v>0</v>
      </c>
      <c r="I75" s="157">
        <v>0</v>
      </c>
      <c r="J75" s="157">
        <v>1</v>
      </c>
    </row>
    <row r="76" spans="1:10" x14ac:dyDescent="0.2">
      <c r="A76" s="140">
        <v>349</v>
      </c>
      <c r="B76" s="140" t="s">
        <v>219</v>
      </c>
      <c r="C76" s="140" t="s">
        <v>220</v>
      </c>
      <c r="D76" s="140" t="s">
        <v>3707</v>
      </c>
      <c r="E76" s="125" t="s">
        <v>4700</v>
      </c>
      <c r="F76" s="140" t="s">
        <v>1625</v>
      </c>
      <c r="G76" s="140" t="s">
        <v>3815</v>
      </c>
      <c r="H76" s="157">
        <v>0</v>
      </c>
      <c r="I76" s="157">
        <v>1</v>
      </c>
      <c r="J76" s="157">
        <v>1</v>
      </c>
    </row>
    <row r="77" spans="1:10" x14ac:dyDescent="0.2">
      <c r="A77" s="140">
        <v>351</v>
      </c>
      <c r="B77" s="140" t="s">
        <v>221</v>
      </c>
      <c r="C77" s="140" t="s">
        <v>221</v>
      </c>
      <c r="D77" s="140" t="s">
        <v>3708</v>
      </c>
      <c r="E77" s="125" t="s">
        <v>4699</v>
      </c>
      <c r="F77" s="140" t="s">
        <v>1637</v>
      </c>
      <c r="G77" s="140" t="s">
        <v>3814</v>
      </c>
      <c r="H77" s="157">
        <v>0</v>
      </c>
      <c r="I77" s="157">
        <v>0</v>
      </c>
      <c r="J77" s="157">
        <v>1</v>
      </c>
    </row>
    <row r="78" spans="1:10" x14ac:dyDescent="0.2">
      <c r="A78" s="140">
        <v>352</v>
      </c>
      <c r="B78" s="140" t="s">
        <v>157</v>
      </c>
      <c r="C78" s="140" t="s">
        <v>157</v>
      </c>
      <c r="D78" s="140" t="s">
        <v>3709</v>
      </c>
      <c r="E78" s="125" t="s">
        <v>4699</v>
      </c>
      <c r="F78" s="140" t="s">
        <v>1636</v>
      </c>
      <c r="G78" s="140" t="s">
        <v>3813</v>
      </c>
      <c r="H78" s="157">
        <v>0</v>
      </c>
      <c r="I78" s="157">
        <v>1</v>
      </c>
      <c r="J78" s="157">
        <v>0</v>
      </c>
    </row>
    <row r="79" spans="1:10" x14ac:dyDescent="0.2">
      <c r="A79" s="140">
        <v>354</v>
      </c>
      <c r="B79" s="140" t="s">
        <v>229</v>
      </c>
      <c r="C79" s="140" t="s">
        <v>230</v>
      </c>
      <c r="D79" s="140" t="s">
        <v>3710</v>
      </c>
      <c r="E79" s="125" t="s">
        <v>4700</v>
      </c>
      <c r="F79" s="140" t="s">
        <v>1636</v>
      </c>
      <c r="G79" s="140" t="s">
        <v>3813</v>
      </c>
      <c r="H79" s="157">
        <v>0</v>
      </c>
      <c r="I79" s="157">
        <v>1</v>
      </c>
      <c r="J79" s="157">
        <v>0</v>
      </c>
    </row>
    <row r="80" spans="1:10" x14ac:dyDescent="0.2">
      <c r="A80" s="140">
        <v>358</v>
      </c>
      <c r="B80" s="140" t="s">
        <v>253</v>
      </c>
      <c r="C80" s="140" t="s">
        <v>254</v>
      </c>
      <c r="D80" s="140" t="s">
        <v>3711</v>
      </c>
      <c r="E80" s="125" t="s">
        <v>4699</v>
      </c>
      <c r="F80" s="140" t="s">
        <v>1636</v>
      </c>
      <c r="G80" s="140" t="s">
        <v>3813</v>
      </c>
      <c r="H80" s="157">
        <v>0</v>
      </c>
      <c r="I80" s="157">
        <v>0</v>
      </c>
      <c r="J80" s="157">
        <v>0</v>
      </c>
    </row>
    <row r="81" spans="1:10" x14ac:dyDescent="0.2">
      <c r="A81" s="140">
        <v>364</v>
      </c>
      <c r="B81" s="140" t="s">
        <v>272</v>
      </c>
      <c r="C81" s="140" t="s">
        <v>272</v>
      </c>
      <c r="D81" s="140" t="s">
        <v>3712</v>
      </c>
      <c r="E81" s="125" t="s">
        <v>4699</v>
      </c>
      <c r="F81" s="140" t="s">
        <v>1637</v>
      </c>
      <c r="G81" s="140" t="s">
        <v>3814</v>
      </c>
      <c r="H81" s="157">
        <v>0</v>
      </c>
      <c r="I81" s="157">
        <v>0</v>
      </c>
      <c r="J81" s="157">
        <v>1</v>
      </c>
    </row>
    <row r="82" spans="1:10" x14ac:dyDescent="0.2">
      <c r="A82" s="140">
        <v>366</v>
      </c>
      <c r="B82" s="140" t="s">
        <v>282</v>
      </c>
      <c r="C82" s="140" t="s">
        <v>282</v>
      </c>
      <c r="D82" s="140" t="s">
        <v>3713</v>
      </c>
      <c r="E82" s="125" t="s">
        <v>4699</v>
      </c>
      <c r="F82" s="140" t="s">
        <v>1636</v>
      </c>
      <c r="G82" s="140" t="s">
        <v>3816</v>
      </c>
      <c r="H82" s="157">
        <v>0</v>
      </c>
      <c r="I82" s="157">
        <v>0</v>
      </c>
      <c r="J82" s="157">
        <v>0</v>
      </c>
    </row>
    <row r="83" spans="1:10" x14ac:dyDescent="0.2">
      <c r="A83" s="140">
        <v>377</v>
      </c>
      <c r="B83" s="140" t="s">
        <v>145</v>
      </c>
      <c r="C83" s="140" t="s">
        <v>2443</v>
      </c>
      <c r="D83" s="140" t="s">
        <v>3714</v>
      </c>
      <c r="E83" s="125" t="s">
        <v>4700</v>
      </c>
      <c r="F83" s="140" t="s">
        <v>1636</v>
      </c>
      <c r="G83" s="140" t="s">
        <v>3816</v>
      </c>
      <c r="H83" s="157">
        <v>0</v>
      </c>
      <c r="I83" s="157">
        <v>1</v>
      </c>
      <c r="J83" s="157">
        <v>0</v>
      </c>
    </row>
    <row r="84" spans="1:10" x14ac:dyDescent="0.2">
      <c r="A84" s="140">
        <v>378</v>
      </c>
      <c r="B84" s="140" t="s">
        <v>185</v>
      </c>
      <c r="C84" s="140" t="s">
        <v>186</v>
      </c>
      <c r="D84" s="140" t="s">
        <v>3715</v>
      </c>
      <c r="E84" s="125" t="s">
        <v>4700</v>
      </c>
      <c r="F84" s="140" t="s">
        <v>1636</v>
      </c>
      <c r="G84" s="140" t="s">
        <v>3813</v>
      </c>
      <c r="H84" s="157">
        <v>0</v>
      </c>
      <c r="I84" s="157">
        <v>1</v>
      </c>
      <c r="J84" s="157">
        <v>0</v>
      </c>
    </row>
    <row r="85" spans="1:10" x14ac:dyDescent="0.2">
      <c r="A85" s="140">
        <v>381</v>
      </c>
      <c r="B85" s="140" t="s">
        <v>211</v>
      </c>
      <c r="C85" s="140" t="s">
        <v>212</v>
      </c>
      <c r="D85" s="140" t="s">
        <v>3716</v>
      </c>
      <c r="E85" s="125" t="s">
        <v>4700</v>
      </c>
      <c r="F85" s="140" t="s">
        <v>1636</v>
      </c>
      <c r="G85" s="140" t="s">
        <v>3813</v>
      </c>
      <c r="H85" s="157">
        <v>0</v>
      </c>
      <c r="I85" s="157">
        <v>1</v>
      </c>
      <c r="J85" s="157">
        <v>0</v>
      </c>
    </row>
    <row r="86" spans="1:10" x14ac:dyDescent="0.2">
      <c r="A86" s="140">
        <v>383</v>
      </c>
      <c r="B86" s="140" t="s">
        <v>2452</v>
      </c>
      <c r="C86" s="140" t="s">
        <v>2453</v>
      </c>
      <c r="D86" s="140" t="s">
        <v>3717</v>
      </c>
      <c r="E86" s="125" t="s">
        <v>4700</v>
      </c>
      <c r="F86" s="140" t="s">
        <v>1636</v>
      </c>
      <c r="G86" s="140" t="s">
        <v>3813</v>
      </c>
      <c r="H86" s="157">
        <v>0</v>
      </c>
      <c r="I86" s="157">
        <v>1</v>
      </c>
      <c r="J86" s="157">
        <v>0</v>
      </c>
    </row>
    <row r="87" spans="1:10" x14ac:dyDescent="0.2">
      <c r="A87" s="140">
        <v>384</v>
      </c>
      <c r="B87" s="140" t="s">
        <v>2454</v>
      </c>
      <c r="C87" s="140" t="s">
        <v>2455</v>
      </c>
      <c r="D87" s="140" t="s">
        <v>3718</v>
      </c>
      <c r="E87" s="125" t="s">
        <v>4700</v>
      </c>
      <c r="F87" s="140" t="s">
        <v>1636</v>
      </c>
      <c r="G87" s="140" t="s">
        <v>3813</v>
      </c>
      <c r="H87" s="157">
        <v>0</v>
      </c>
      <c r="I87" s="157">
        <v>1</v>
      </c>
      <c r="J87" s="157">
        <v>0</v>
      </c>
    </row>
    <row r="88" spans="1:10" x14ac:dyDescent="0.2">
      <c r="A88" s="140">
        <v>385</v>
      </c>
      <c r="B88" s="140" t="s">
        <v>262</v>
      </c>
      <c r="C88" s="140" t="s">
        <v>262</v>
      </c>
      <c r="D88" s="140" t="s">
        <v>3719</v>
      </c>
      <c r="E88" s="125" t="s">
        <v>4700</v>
      </c>
      <c r="F88" s="140" t="s">
        <v>1636</v>
      </c>
      <c r="G88" s="140" t="s">
        <v>3870</v>
      </c>
      <c r="H88" s="157">
        <v>0</v>
      </c>
      <c r="I88" s="157">
        <v>1</v>
      </c>
      <c r="J88" s="157">
        <v>0</v>
      </c>
    </row>
    <row r="89" spans="1:10" x14ac:dyDescent="0.2">
      <c r="A89" s="140">
        <v>389</v>
      </c>
      <c r="B89" s="140" t="s">
        <v>4724</v>
      </c>
      <c r="C89" s="140" t="s">
        <v>4725</v>
      </c>
      <c r="D89" s="140"/>
      <c r="E89" s="125" t="s">
        <v>4726</v>
      </c>
      <c r="F89" s="140" t="s">
        <v>3645</v>
      </c>
      <c r="G89" s="140"/>
      <c r="H89" s="157">
        <v>0</v>
      </c>
      <c r="I89" s="157">
        <v>0</v>
      </c>
      <c r="J89" s="157">
        <v>0</v>
      </c>
    </row>
    <row r="90" spans="1:10" x14ac:dyDescent="0.2">
      <c r="A90" s="140">
        <v>425</v>
      </c>
      <c r="B90" s="140" t="s">
        <v>146</v>
      </c>
      <c r="C90" s="140" t="s">
        <v>147</v>
      </c>
      <c r="D90" s="140" t="s">
        <v>3720</v>
      </c>
      <c r="E90" s="125" t="s">
        <v>3721</v>
      </c>
      <c r="F90" s="140" t="s">
        <v>1636</v>
      </c>
      <c r="G90" s="140" t="s">
        <v>3813</v>
      </c>
      <c r="H90" s="157">
        <v>0</v>
      </c>
      <c r="I90" s="157">
        <v>0</v>
      </c>
      <c r="J90" s="157">
        <v>0</v>
      </c>
    </row>
    <row r="91" spans="1:10" x14ac:dyDescent="0.2">
      <c r="A91" s="140">
        <v>428</v>
      </c>
      <c r="B91" s="140" t="s">
        <v>162</v>
      </c>
      <c r="C91" s="140" t="s">
        <v>163</v>
      </c>
      <c r="D91" s="140" t="s">
        <v>3722</v>
      </c>
      <c r="E91" s="125" t="s">
        <v>3721</v>
      </c>
      <c r="F91" s="140" t="s">
        <v>1637</v>
      </c>
      <c r="G91" s="140" t="s">
        <v>3814</v>
      </c>
      <c r="H91" s="157">
        <v>1</v>
      </c>
      <c r="I91" s="157">
        <v>0</v>
      </c>
      <c r="J91" s="157">
        <v>0</v>
      </c>
    </row>
    <row r="92" spans="1:10" x14ac:dyDescent="0.2">
      <c r="A92" s="140">
        <v>431</v>
      </c>
      <c r="B92" s="140" t="s">
        <v>165</v>
      </c>
      <c r="C92" s="140" t="s">
        <v>166</v>
      </c>
      <c r="D92" s="140" t="s">
        <v>3723</v>
      </c>
      <c r="E92" s="125" t="s">
        <v>3721</v>
      </c>
      <c r="F92" s="140" t="s">
        <v>1636</v>
      </c>
      <c r="G92" s="140" t="s">
        <v>3813</v>
      </c>
      <c r="H92" s="157">
        <v>0</v>
      </c>
      <c r="I92" s="157">
        <v>0</v>
      </c>
      <c r="J92" s="157">
        <v>0</v>
      </c>
    </row>
    <row r="93" spans="1:10" x14ac:dyDescent="0.2">
      <c r="A93" s="140">
        <v>437</v>
      </c>
      <c r="B93" s="140" t="s">
        <v>177</v>
      </c>
      <c r="C93" s="140" t="s">
        <v>178</v>
      </c>
      <c r="D93" s="140" t="s">
        <v>1947</v>
      </c>
      <c r="E93" s="125" t="s">
        <v>3721</v>
      </c>
      <c r="F93" s="140" t="s">
        <v>1636</v>
      </c>
      <c r="G93" s="140" t="s">
        <v>3813</v>
      </c>
      <c r="H93" s="157">
        <v>0</v>
      </c>
      <c r="I93" s="157">
        <v>0</v>
      </c>
      <c r="J93" s="157">
        <v>0</v>
      </c>
    </row>
    <row r="94" spans="1:10" x14ac:dyDescent="0.2">
      <c r="A94" s="140">
        <v>440</v>
      </c>
      <c r="B94" s="140" t="s">
        <v>188</v>
      </c>
      <c r="C94" s="140" t="s">
        <v>189</v>
      </c>
      <c r="D94" s="140" t="s">
        <v>3724</v>
      </c>
      <c r="E94" s="125" t="s">
        <v>3721</v>
      </c>
      <c r="F94" s="140" t="s">
        <v>1636</v>
      </c>
      <c r="G94" s="140" t="s">
        <v>3813</v>
      </c>
      <c r="H94" s="157">
        <v>0</v>
      </c>
      <c r="I94" s="157">
        <v>0</v>
      </c>
      <c r="J94" s="157">
        <v>0</v>
      </c>
    </row>
    <row r="95" spans="1:10" x14ac:dyDescent="0.2">
      <c r="A95" s="140">
        <v>446</v>
      </c>
      <c r="B95" s="140" t="s">
        <v>218</v>
      </c>
      <c r="C95" s="140" t="s">
        <v>218</v>
      </c>
      <c r="D95" s="140" t="s">
        <v>3725</v>
      </c>
      <c r="E95" s="125" t="s">
        <v>3721</v>
      </c>
      <c r="F95" s="140" t="s">
        <v>1636</v>
      </c>
      <c r="G95" s="140" t="s">
        <v>3813</v>
      </c>
      <c r="H95" s="157">
        <v>0</v>
      </c>
      <c r="I95" s="157">
        <v>1</v>
      </c>
      <c r="J95" s="157">
        <v>0</v>
      </c>
    </row>
    <row r="96" spans="1:10" x14ac:dyDescent="0.2">
      <c r="A96" s="140">
        <v>451</v>
      </c>
      <c r="B96" s="140" t="s">
        <v>284</v>
      </c>
      <c r="C96" s="140" t="s">
        <v>284</v>
      </c>
      <c r="D96" s="140" t="s">
        <v>3726</v>
      </c>
      <c r="E96" s="125" t="s">
        <v>3721</v>
      </c>
      <c r="F96" s="140" t="s">
        <v>1636</v>
      </c>
      <c r="G96" s="140" t="s">
        <v>3813</v>
      </c>
      <c r="H96" s="157">
        <v>1</v>
      </c>
      <c r="I96" s="157">
        <v>0</v>
      </c>
      <c r="J96" s="157">
        <v>0</v>
      </c>
    </row>
    <row r="97" spans="1:10" x14ac:dyDescent="0.2">
      <c r="A97" s="140">
        <v>454</v>
      </c>
      <c r="B97" s="140" t="s">
        <v>285</v>
      </c>
      <c r="C97" s="140" t="s">
        <v>286</v>
      </c>
      <c r="D97" s="140" t="s">
        <v>3727</v>
      </c>
      <c r="E97" s="125" t="s">
        <v>3721</v>
      </c>
      <c r="F97" s="140" t="s">
        <v>1636</v>
      </c>
      <c r="G97" s="140" t="s">
        <v>3813</v>
      </c>
      <c r="H97" s="157">
        <v>0</v>
      </c>
      <c r="I97" s="157">
        <v>0</v>
      </c>
      <c r="J97" s="157">
        <v>0</v>
      </c>
    </row>
    <row r="98" spans="1:10" x14ac:dyDescent="0.2">
      <c r="A98" s="140">
        <v>457</v>
      </c>
      <c r="B98" s="140" t="s">
        <v>310</v>
      </c>
      <c r="C98" s="140" t="s">
        <v>310</v>
      </c>
      <c r="D98" s="140" t="s">
        <v>3728</v>
      </c>
      <c r="E98" s="125" t="s">
        <v>3721</v>
      </c>
      <c r="F98" s="140" t="s">
        <v>1636</v>
      </c>
      <c r="G98" s="140" t="s">
        <v>3813</v>
      </c>
      <c r="H98" s="157">
        <v>0</v>
      </c>
      <c r="I98" s="157">
        <v>1</v>
      </c>
      <c r="J98" s="157">
        <v>0</v>
      </c>
    </row>
    <row r="99" spans="1:10" x14ac:dyDescent="0.2">
      <c r="A99" s="140">
        <v>463</v>
      </c>
      <c r="B99" s="140" t="s">
        <v>334</v>
      </c>
      <c r="C99" s="140" t="s">
        <v>334</v>
      </c>
      <c r="D99" s="140" t="s">
        <v>3729</v>
      </c>
      <c r="E99" s="125" t="s">
        <v>3721</v>
      </c>
      <c r="F99" s="140" t="s">
        <v>1636</v>
      </c>
      <c r="G99" s="140" t="s">
        <v>3813</v>
      </c>
      <c r="H99" s="157">
        <v>0</v>
      </c>
      <c r="I99" s="157">
        <v>0</v>
      </c>
      <c r="J99" s="157">
        <v>1</v>
      </c>
    </row>
    <row r="100" spans="1:10" x14ac:dyDescent="0.2">
      <c r="A100" s="140">
        <v>489</v>
      </c>
      <c r="B100" s="140" t="s">
        <v>302</v>
      </c>
      <c r="C100" s="140" t="s">
        <v>303</v>
      </c>
      <c r="D100" s="140"/>
      <c r="E100" s="125" t="s">
        <v>3721</v>
      </c>
      <c r="F100" s="140" t="s">
        <v>3645</v>
      </c>
      <c r="G100" s="140"/>
      <c r="H100" s="157">
        <v>0</v>
      </c>
      <c r="I100" s="157">
        <v>0</v>
      </c>
      <c r="J100" s="157">
        <v>0</v>
      </c>
    </row>
    <row r="101" spans="1:10" x14ac:dyDescent="0.2">
      <c r="A101" s="140">
        <v>498</v>
      </c>
      <c r="B101" s="140" t="s">
        <v>142</v>
      </c>
      <c r="C101" s="140" t="s">
        <v>143</v>
      </c>
      <c r="D101" s="140"/>
      <c r="E101" s="125" t="s">
        <v>4722</v>
      </c>
      <c r="F101" s="140" t="s">
        <v>3645</v>
      </c>
      <c r="G101" s="140"/>
      <c r="H101" s="157">
        <v>0</v>
      </c>
      <c r="I101" s="157">
        <v>0</v>
      </c>
      <c r="J101" s="157">
        <v>0</v>
      </c>
    </row>
    <row r="102" spans="1:10" x14ac:dyDescent="0.2">
      <c r="A102" s="140">
        <v>540</v>
      </c>
      <c r="B102" s="140" t="s">
        <v>226</v>
      </c>
      <c r="C102" s="140" t="s">
        <v>226</v>
      </c>
      <c r="D102" s="140" t="s">
        <v>3730</v>
      </c>
      <c r="E102" s="125" t="s">
        <v>3731</v>
      </c>
      <c r="F102" s="140" t="s">
        <v>1636</v>
      </c>
      <c r="G102" s="140" t="s">
        <v>3813</v>
      </c>
      <c r="H102" s="157">
        <v>0</v>
      </c>
      <c r="I102" s="157">
        <v>0</v>
      </c>
      <c r="J102" s="157">
        <v>1</v>
      </c>
    </row>
    <row r="103" spans="1:10" x14ac:dyDescent="0.2">
      <c r="A103" s="140">
        <v>543</v>
      </c>
      <c r="B103" s="140" t="s">
        <v>227</v>
      </c>
      <c r="C103" s="140" t="s">
        <v>227</v>
      </c>
      <c r="D103" s="140" t="s">
        <v>3732</v>
      </c>
      <c r="E103" s="125" t="s">
        <v>3731</v>
      </c>
      <c r="F103" s="140" t="s">
        <v>1636</v>
      </c>
      <c r="G103" s="140" t="s">
        <v>3813</v>
      </c>
      <c r="H103" s="157">
        <v>0</v>
      </c>
      <c r="I103" s="157">
        <v>0</v>
      </c>
      <c r="J103" s="157">
        <v>1</v>
      </c>
    </row>
    <row r="104" spans="1:10" x14ac:dyDescent="0.2">
      <c r="A104" s="140">
        <v>549</v>
      </c>
      <c r="B104" s="140" t="s">
        <v>231</v>
      </c>
      <c r="C104" s="140" t="s">
        <v>232</v>
      </c>
      <c r="D104" s="140" t="s">
        <v>3733</v>
      </c>
      <c r="E104" s="125" t="s">
        <v>3731</v>
      </c>
      <c r="F104" s="140" t="s">
        <v>1637</v>
      </c>
      <c r="G104" s="140" t="s">
        <v>3813</v>
      </c>
      <c r="H104" s="157">
        <v>0</v>
      </c>
      <c r="I104" s="157">
        <v>0</v>
      </c>
      <c r="J104" s="157">
        <v>0</v>
      </c>
    </row>
    <row r="105" spans="1:10" x14ac:dyDescent="0.2">
      <c r="A105" s="140">
        <v>550</v>
      </c>
      <c r="B105" s="140" t="s">
        <v>2442</v>
      </c>
      <c r="C105" s="140" t="s">
        <v>1627</v>
      </c>
      <c r="D105" s="140" t="s">
        <v>3734</v>
      </c>
      <c r="E105" s="125" t="s">
        <v>3731</v>
      </c>
      <c r="F105" s="140" t="s">
        <v>1637</v>
      </c>
      <c r="G105" s="140" t="s">
        <v>3814</v>
      </c>
      <c r="H105" s="157">
        <v>0</v>
      </c>
      <c r="I105" s="157">
        <v>0</v>
      </c>
      <c r="J105" s="157">
        <v>1</v>
      </c>
    </row>
    <row r="106" spans="1:10" x14ac:dyDescent="0.2">
      <c r="A106" s="140">
        <v>555</v>
      </c>
      <c r="B106" s="140" t="s">
        <v>236</v>
      </c>
      <c r="C106" s="140" t="s">
        <v>237</v>
      </c>
      <c r="D106" s="140" t="s">
        <v>3735</v>
      </c>
      <c r="E106" s="125" t="s">
        <v>3731</v>
      </c>
      <c r="F106" s="140" t="s">
        <v>1636</v>
      </c>
      <c r="G106" s="140" t="s">
        <v>3813</v>
      </c>
      <c r="H106" s="157">
        <v>0</v>
      </c>
      <c r="I106" s="157">
        <v>0</v>
      </c>
      <c r="J106" s="157">
        <v>0</v>
      </c>
    </row>
    <row r="107" spans="1:10" x14ac:dyDescent="0.2">
      <c r="A107" s="140">
        <v>573</v>
      </c>
      <c r="B107" s="140" t="s">
        <v>2438</v>
      </c>
      <c r="C107" s="140" t="s">
        <v>2439</v>
      </c>
      <c r="D107" s="140" t="s">
        <v>3736</v>
      </c>
      <c r="E107" s="125" t="s">
        <v>3731</v>
      </c>
      <c r="F107" s="140" t="s">
        <v>1637</v>
      </c>
      <c r="G107" s="140" t="s">
        <v>3815</v>
      </c>
      <c r="H107" s="157">
        <v>0</v>
      </c>
      <c r="I107" s="157">
        <v>0</v>
      </c>
      <c r="J107" s="157">
        <v>1</v>
      </c>
    </row>
    <row r="108" spans="1:10" x14ac:dyDescent="0.2">
      <c r="A108" s="140">
        <v>580</v>
      </c>
      <c r="B108" s="140" t="s">
        <v>335</v>
      </c>
      <c r="C108" s="140" t="s">
        <v>336</v>
      </c>
      <c r="D108" s="140" t="s">
        <v>3737</v>
      </c>
      <c r="E108" s="125" t="s">
        <v>3731</v>
      </c>
      <c r="F108" s="140" t="s">
        <v>1625</v>
      </c>
      <c r="G108" s="140" t="s">
        <v>3815</v>
      </c>
      <c r="H108" s="157">
        <v>0</v>
      </c>
      <c r="I108" s="157">
        <v>0</v>
      </c>
      <c r="J108" s="157">
        <v>1</v>
      </c>
    </row>
    <row r="109" spans="1:10" x14ac:dyDescent="0.2">
      <c r="A109" s="140">
        <v>589</v>
      </c>
      <c r="B109" s="140" t="s">
        <v>255</v>
      </c>
      <c r="C109" s="140" t="s">
        <v>256</v>
      </c>
      <c r="D109" s="140"/>
      <c r="E109" s="125" t="s">
        <v>3731</v>
      </c>
      <c r="F109" s="140" t="s">
        <v>3645</v>
      </c>
      <c r="G109" s="140"/>
      <c r="H109" s="157">
        <v>0</v>
      </c>
      <c r="I109" s="157">
        <v>0</v>
      </c>
      <c r="J109" s="157">
        <v>0</v>
      </c>
    </row>
    <row r="110" spans="1:10" x14ac:dyDescent="0.2">
      <c r="A110" s="140">
        <v>610</v>
      </c>
      <c r="B110" s="140" t="s">
        <v>148</v>
      </c>
      <c r="C110" s="140" t="s">
        <v>149</v>
      </c>
      <c r="D110" s="140" t="s">
        <v>3738</v>
      </c>
      <c r="E110" s="125" t="s">
        <v>3739</v>
      </c>
      <c r="F110" s="140" t="s">
        <v>1637</v>
      </c>
      <c r="G110" s="140" t="s">
        <v>3813</v>
      </c>
      <c r="H110" s="157">
        <v>1</v>
      </c>
      <c r="I110" s="157">
        <v>0</v>
      </c>
      <c r="J110" s="157">
        <v>0</v>
      </c>
    </row>
    <row r="111" spans="1:10" x14ac:dyDescent="0.2">
      <c r="A111" s="140">
        <v>611</v>
      </c>
      <c r="B111" s="140" t="s">
        <v>152</v>
      </c>
      <c r="C111" s="140" t="s">
        <v>153</v>
      </c>
      <c r="D111" s="140" t="s">
        <v>3740</v>
      </c>
      <c r="E111" s="125" t="s">
        <v>3739</v>
      </c>
      <c r="F111" s="140" t="s">
        <v>1636</v>
      </c>
      <c r="G111" s="140" t="s">
        <v>3813</v>
      </c>
      <c r="H111" s="157">
        <v>1</v>
      </c>
      <c r="I111" s="157">
        <v>0</v>
      </c>
      <c r="J111" s="157">
        <v>0</v>
      </c>
    </row>
    <row r="112" spans="1:10" x14ac:dyDescent="0.2">
      <c r="A112" s="140">
        <v>612</v>
      </c>
      <c r="B112" s="140" t="s">
        <v>208</v>
      </c>
      <c r="C112" s="140" t="s">
        <v>209</v>
      </c>
      <c r="D112" s="140" t="s">
        <v>3741</v>
      </c>
      <c r="E112" s="125" t="s">
        <v>3739</v>
      </c>
      <c r="F112" s="140" t="s">
        <v>1637</v>
      </c>
      <c r="G112" s="140" t="s">
        <v>3813</v>
      </c>
      <c r="H112" s="157">
        <v>0</v>
      </c>
      <c r="I112" s="157">
        <v>0</v>
      </c>
      <c r="J112" s="157">
        <v>0</v>
      </c>
    </row>
    <row r="113" spans="1:10" x14ac:dyDescent="0.2">
      <c r="A113" s="140">
        <v>613</v>
      </c>
      <c r="B113" s="140" t="s">
        <v>233</v>
      </c>
      <c r="C113" s="140" t="s">
        <v>233</v>
      </c>
      <c r="D113" s="140" t="s">
        <v>3742</v>
      </c>
      <c r="E113" s="125" t="s">
        <v>3739</v>
      </c>
      <c r="F113" s="140" t="s">
        <v>1636</v>
      </c>
      <c r="G113" s="140" t="s">
        <v>3813</v>
      </c>
      <c r="H113" s="157">
        <v>1</v>
      </c>
      <c r="I113" s="157">
        <v>0</v>
      </c>
      <c r="J113" s="157">
        <v>0</v>
      </c>
    </row>
    <row r="114" spans="1:10" x14ac:dyDescent="0.2">
      <c r="A114" s="140">
        <v>614</v>
      </c>
      <c r="B114" s="140" t="s">
        <v>2432</v>
      </c>
      <c r="C114" s="140" t="s">
        <v>2433</v>
      </c>
      <c r="D114" s="140" t="s">
        <v>3743</v>
      </c>
      <c r="E114" s="125" t="s">
        <v>3739</v>
      </c>
      <c r="F114" s="140" t="s">
        <v>1637</v>
      </c>
      <c r="G114" s="140" t="s">
        <v>3814</v>
      </c>
      <c r="H114" s="157">
        <v>1</v>
      </c>
      <c r="I114" s="157">
        <v>0</v>
      </c>
      <c r="J114" s="157">
        <v>0</v>
      </c>
    </row>
    <row r="115" spans="1:10" x14ac:dyDescent="0.2">
      <c r="A115" s="140">
        <v>615</v>
      </c>
      <c r="B115" s="140" t="s">
        <v>311</v>
      </c>
      <c r="C115" s="140" t="s">
        <v>312</v>
      </c>
      <c r="D115" s="140" t="s">
        <v>3744</v>
      </c>
      <c r="E115" s="125" t="s">
        <v>3739</v>
      </c>
      <c r="F115" s="140" t="s">
        <v>1637</v>
      </c>
      <c r="G115" s="140" t="s">
        <v>3815</v>
      </c>
      <c r="H115" s="157">
        <v>1</v>
      </c>
      <c r="I115" s="157">
        <v>0</v>
      </c>
      <c r="J115" s="157">
        <v>1</v>
      </c>
    </row>
    <row r="116" spans="1:10" x14ac:dyDescent="0.2">
      <c r="A116" s="140">
        <v>616</v>
      </c>
      <c r="B116" s="140" t="s">
        <v>325</v>
      </c>
      <c r="C116" s="140" t="s">
        <v>326</v>
      </c>
      <c r="D116" s="140" t="s">
        <v>3745</v>
      </c>
      <c r="E116" s="125" t="s">
        <v>3739</v>
      </c>
      <c r="F116" s="140" t="s">
        <v>1636</v>
      </c>
      <c r="G116" s="140" t="s">
        <v>3813</v>
      </c>
      <c r="H116" s="157">
        <v>1</v>
      </c>
      <c r="I116" s="157">
        <v>0</v>
      </c>
      <c r="J116" s="157">
        <v>0</v>
      </c>
    </row>
    <row r="117" spans="1:10" x14ac:dyDescent="0.2">
      <c r="A117" s="140">
        <v>617</v>
      </c>
      <c r="B117" s="140" t="s">
        <v>331</v>
      </c>
      <c r="C117" s="140" t="s">
        <v>332</v>
      </c>
      <c r="D117" s="140" t="s">
        <v>3746</v>
      </c>
      <c r="E117" s="125" t="s">
        <v>3739</v>
      </c>
      <c r="F117" s="140" t="s">
        <v>1637</v>
      </c>
      <c r="G117" s="140" t="s">
        <v>3814</v>
      </c>
      <c r="H117" s="157">
        <v>1</v>
      </c>
      <c r="I117" s="157">
        <v>0</v>
      </c>
      <c r="J117" s="157">
        <v>0</v>
      </c>
    </row>
    <row r="118" spans="1:10" x14ac:dyDescent="0.2">
      <c r="A118" s="140">
        <v>619</v>
      </c>
      <c r="B118" s="140" t="s">
        <v>174</v>
      </c>
      <c r="C118" s="140" t="s">
        <v>1125</v>
      </c>
      <c r="D118" s="140"/>
      <c r="E118" s="125" t="s">
        <v>3739</v>
      </c>
      <c r="F118" s="140" t="s">
        <v>3645</v>
      </c>
      <c r="G118" s="140"/>
      <c r="H118" s="157">
        <v>0</v>
      </c>
      <c r="I118" s="157">
        <v>0</v>
      </c>
      <c r="J118" s="157">
        <v>0</v>
      </c>
    </row>
    <row r="119" spans="1:10" x14ac:dyDescent="0.2">
      <c r="A119" s="140">
        <v>625</v>
      </c>
      <c r="B119" s="140" t="s">
        <v>135</v>
      </c>
      <c r="C119" s="140" t="s">
        <v>135</v>
      </c>
      <c r="D119" s="140" t="s">
        <v>3747</v>
      </c>
      <c r="E119" s="125" t="s">
        <v>3739</v>
      </c>
      <c r="F119" s="140" t="s">
        <v>1625</v>
      </c>
      <c r="G119" s="140" t="s">
        <v>3815</v>
      </c>
      <c r="H119" s="157">
        <v>1</v>
      </c>
      <c r="I119" s="157">
        <v>0</v>
      </c>
      <c r="J119" s="157">
        <v>1</v>
      </c>
    </row>
    <row r="120" spans="1:10" x14ac:dyDescent="0.2">
      <c r="A120" s="140">
        <v>630</v>
      </c>
      <c r="B120" s="140" t="s">
        <v>160</v>
      </c>
      <c r="C120" s="140" t="s">
        <v>161</v>
      </c>
      <c r="D120" s="140" t="s">
        <v>3748</v>
      </c>
      <c r="E120" s="125" t="s">
        <v>3739</v>
      </c>
      <c r="F120" s="140" t="s">
        <v>1625</v>
      </c>
      <c r="G120" s="140" t="s">
        <v>3814</v>
      </c>
      <c r="H120" s="157">
        <v>1</v>
      </c>
      <c r="I120" s="157">
        <v>0</v>
      </c>
      <c r="J120" s="157">
        <v>0</v>
      </c>
    </row>
    <row r="121" spans="1:10" x14ac:dyDescent="0.2">
      <c r="A121" s="140">
        <v>635</v>
      </c>
      <c r="B121" s="140" t="s">
        <v>266</v>
      </c>
      <c r="C121" s="140" t="s">
        <v>266</v>
      </c>
      <c r="D121" s="140" t="s">
        <v>3451</v>
      </c>
      <c r="E121" s="125" t="s">
        <v>3739</v>
      </c>
      <c r="F121" s="140" t="s">
        <v>1625</v>
      </c>
      <c r="G121" s="140" t="s">
        <v>3814</v>
      </c>
      <c r="H121" s="157">
        <v>0</v>
      </c>
      <c r="I121" s="157">
        <v>0</v>
      </c>
      <c r="J121" s="157">
        <v>1</v>
      </c>
    </row>
    <row r="122" spans="1:10" x14ac:dyDescent="0.2">
      <c r="A122" s="140">
        <v>640</v>
      </c>
      <c r="B122" s="140" t="s">
        <v>307</v>
      </c>
      <c r="C122" s="140" t="s">
        <v>307</v>
      </c>
      <c r="D122" s="140" t="s">
        <v>3749</v>
      </c>
      <c r="E122" s="125" t="s">
        <v>3739</v>
      </c>
      <c r="F122" s="140" t="s">
        <v>1637</v>
      </c>
      <c r="G122" s="140" t="s">
        <v>3814</v>
      </c>
      <c r="H122" s="157">
        <v>0</v>
      </c>
      <c r="I122" s="157">
        <v>0</v>
      </c>
      <c r="J122" s="157">
        <v>0</v>
      </c>
    </row>
    <row r="123" spans="1:10" x14ac:dyDescent="0.2">
      <c r="A123" s="140">
        <v>645</v>
      </c>
      <c r="B123" s="140" t="s">
        <v>222</v>
      </c>
      <c r="C123" s="140" t="s">
        <v>223</v>
      </c>
      <c r="D123" s="140" t="s">
        <v>3750</v>
      </c>
      <c r="E123" s="125" t="s">
        <v>3739</v>
      </c>
      <c r="F123" s="140" t="s">
        <v>1637</v>
      </c>
      <c r="G123" s="140" t="s">
        <v>3814</v>
      </c>
      <c r="H123" s="157">
        <v>0</v>
      </c>
      <c r="I123" s="157">
        <v>0</v>
      </c>
      <c r="J123" s="157">
        <v>0</v>
      </c>
    </row>
    <row r="124" spans="1:10" x14ac:dyDescent="0.2">
      <c r="A124" s="140">
        <v>655</v>
      </c>
      <c r="B124" s="140" t="s">
        <v>246</v>
      </c>
      <c r="C124" s="140" t="s">
        <v>246</v>
      </c>
      <c r="D124" s="140" t="s">
        <v>3751</v>
      </c>
      <c r="E124" s="125" t="s">
        <v>3739</v>
      </c>
      <c r="F124" s="140" t="s">
        <v>1636</v>
      </c>
      <c r="G124" s="140" t="s">
        <v>3813</v>
      </c>
      <c r="H124" s="157">
        <v>0</v>
      </c>
      <c r="I124" s="157">
        <v>1</v>
      </c>
      <c r="J124" s="157">
        <v>0</v>
      </c>
    </row>
    <row r="125" spans="1:10" x14ac:dyDescent="0.2">
      <c r="A125" s="140">
        <v>660</v>
      </c>
      <c r="B125" s="140" t="s">
        <v>270</v>
      </c>
      <c r="C125" s="140" t="s">
        <v>271</v>
      </c>
      <c r="D125" s="140" t="s">
        <v>3752</v>
      </c>
      <c r="E125" s="125" t="s">
        <v>3739</v>
      </c>
      <c r="F125" s="140" t="s">
        <v>1625</v>
      </c>
      <c r="G125" s="140" t="s">
        <v>3814</v>
      </c>
      <c r="H125" s="157">
        <v>1</v>
      </c>
      <c r="I125" s="157">
        <v>0</v>
      </c>
      <c r="J125" s="157">
        <v>0</v>
      </c>
    </row>
    <row r="126" spans="1:10" x14ac:dyDescent="0.2">
      <c r="A126" s="140">
        <v>665</v>
      </c>
      <c r="B126" s="140" t="s">
        <v>280</v>
      </c>
      <c r="C126" s="140" t="s">
        <v>280</v>
      </c>
      <c r="D126" s="140" t="s">
        <v>3753</v>
      </c>
      <c r="E126" s="125" t="s">
        <v>3739</v>
      </c>
      <c r="F126" s="140" t="s">
        <v>1637</v>
      </c>
      <c r="G126" s="140" t="s">
        <v>3814</v>
      </c>
      <c r="H126" s="157">
        <v>0</v>
      </c>
      <c r="I126" s="157">
        <v>0</v>
      </c>
      <c r="J126" s="157">
        <v>1</v>
      </c>
    </row>
    <row r="127" spans="1:10" x14ac:dyDescent="0.2">
      <c r="A127" s="140">
        <v>666</v>
      </c>
      <c r="B127" s="140" t="s">
        <v>154</v>
      </c>
      <c r="C127" s="140" t="s">
        <v>154</v>
      </c>
      <c r="D127" s="140" t="s">
        <v>3754</v>
      </c>
      <c r="E127" s="125" t="s">
        <v>3739</v>
      </c>
      <c r="F127" s="140" t="s">
        <v>1625</v>
      </c>
      <c r="G127" s="140" t="s">
        <v>3814</v>
      </c>
      <c r="H127" s="157">
        <v>0</v>
      </c>
      <c r="I127" s="157">
        <v>0</v>
      </c>
      <c r="J127" s="157">
        <v>1</v>
      </c>
    </row>
    <row r="128" spans="1:10" x14ac:dyDescent="0.2">
      <c r="A128" s="140">
        <v>679</v>
      </c>
      <c r="B128" s="140" t="s">
        <v>304</v>
      </c>
      <c r="C128" s="140" t="s">
        <v>1132</v>
      </c>
      <c r="D128" s="140"/>
      <c r="E128" s="125" t="s">
        <v>3739</v>
      </c>
      <c r="F128" s="140" t="s">
        <v>3645</v>
      </c>
      <c r="G128" s="140"/>
      <c r="H128" s="157">
        <v>0</v>
      </c>
      <c r="I128" s="157">
        <v>0</v>
      </c>
      <c r="J128" s="157">
        <v>0</v>
      </c>
    </row>
    <row r="129" spans="1:10" x14ac:dyDescent="0.2">
      <c r="A129" s="140">
        <v>689</v>
      </c>
      <c r="B129" s="140" t="s">
        <v>298</v>
      </c>
      <c r="C129" s="140" t="s">
        <v>299</v>
      </c>
      <c r="D129" s="140"/>
      <c r="E129" s="125" t="s">
        <v>3739</v>
      </c>
      <c r="F129" s="140" t="s">
        <v>3645</v>
      </c>
      <c r="G129" s="140"/>
      <c r="H129" s="157">
        <v>0</v>
      </c>
      <c r="I129" s="157">
        <v>0</v>
      </c>
      <c r="J129" s="157">
        <v>0</v>
      </c>
    </row>
    <row r="130" spans="1:10" x14ac:dyDescent="0.2">
      <c r="A130" s="140">
        <v>728</v>
      </c>
      <c r="B130" s="140" t="s">
        <v>169</v>
      </c>
      <c r="C130" s="140" t="s">
        <v>170</v>
      </c>
      <c r="D130" s="140" t="s">
        <v>3755</v>
      </c>
      <c r="E130" s="125" t="s">
        <v>3756</v>
      </c>
      <c r="F130" s="140" t="s">
        <v>1625</v>
      </c>
      <c r="G130" s="140" t="s">
        <v>3814</v>
      </c>
      <c r="H130" s="157">
        <v>0</v>
      </c>
      <c r="I130" s="157">
        <v>0</v>
      </c>
      <c r="J130" s="157">
        <v>1</v>
      </c>
    </row>
    <row r="131" spans="1:10" x14ac:dyDescent="0.2">
      <c r="A131" s="140">
        <v>730</v>
      </c>
      <c r="B131" s="140" t="s">
        <v>2445</v>
      </c>
      <c r="C131" s="140" t="s">
        <v>2446</v>
      </c>
      <c r="D131" s="140" t="s">
        <v>3757</v>
      </c>
      <c r="E131" s="125" t="s">
        <v>3756</v>
      </c>
      <c r="F131" s="140" t="s">
        <v>1636</v>
      </c>
      <c r="G131" s="140" t="s">
        <v>3813</v>
      </c>
      <c r="H131" s="157">
        <v>0</v>
      </c>
      <c r="I131" s="157">
        <v>0</v>
      </c>
      <c r="J131" s="157">
        <v>0</v>
      </c>
    </row>
    <row r="132" spans="1:10" x14ac:dyDescent="0.2">
      <c r="A132" s="140">
        <v>738</v>
      </c>
      <c r="B132" s="140" t="s">
        <v>224</v>
      </c>
      <c r="C132" s="140" t="s">
        <v>225</v>
      </c>
      <c r="D132" s="140" t="s">
        <v>3758</v>
      </c>
      <c r="E132" s="125" t="s">
        <v>3756</v>
      </c>
      <c r="F132" s="140" t="s">
        <v>1637</v>
      </c>
      <c r="G132" s="140" t="s">
        <v>3813</v>
      </c>
      <c r="H132" s="157">
        <v>0</v>
      </c>
      <c r="I132" s="157">
        <v>0</v>
      </c>
      <c r="J132" s="157">
        <v>0</v>
      </c>
    </row>
    <row r="133" spans="1:10" x14ac:dyDescent="0.2">
      <c r="A133" s="140">
        <v>740</v>
      </c>
      <c r="B133" s="140" t="s">
        <v>2428</v>
      </c>
      <c r="C133" s="140" t="s">
        <v>2429</v>
      </c>
      <c r="D133" s="140" t="s">
        <v>3759</v>
      </c>
      <c r="E133" s="125" t="s">
        <v>3756</v>
      </c>
      <c r="F133" s="140" t="s">
        <v>1626</v>
      </c>
      <c r="G133" s="140" t="s">
        <v>3815</v>
      </c>
      <c r="H133" s="157">
        <v>0</v>
      </c>
      <c r="I133" s="157">
        <v>0</v>
      </c>
      <c r="J133" s="157">
        <v>1</v>
      </c>
    </row>
    <row r="134" spans="1:10" x14ac:dyDescent="0.2">
      <c r="A134" s="140">
        <v>745</v>
      </c>
      <c r="B134" s="140" t="s">
        <v>2423</v>
      </c>
      <c r="C134" s="140" t="s">
        <v>2424</v>
      </c>
      <c r="D134" s="140" t="s">
        <v>3760</v>
      </c>
      <c r="E134" s="125" t="s">
        <v>3756</v>
      </c>
      <c r="F134" s="140" t="s">
        <v>1625</v>
      </c>
      <c r="G134" s="140" t="s">
        <v>3814</v>
      </c>
      <c r="H134" s="157">
        <v>1</v>
      </c>
      <c r="I134" s="157">
        <v>0</v>
      </c>
      <c r="J134" s="157">
        <v>1</v>
      </c>
    </row>
    <row r="135" spans="1:10" x14ac:dyDescent="0.2">
      <c r="A135" s="140">
        <v>751</v>
      </c>
      <c r="B135" s="140" t="s">
        <v>244</v>
      </c>
      <c r="C135" s="140" t="s">
        <v>245</v>
      </c>
      <c r="D135" s="140" t="s">
        <v>3761</v>
      </c>
      <c r="E135" s="125" t="s">
        <v>3756</v>
      </c>
      <c r="F135" s="140" t="s">
        <v>1636</v>
      </c>
      <c r="G135" s="140" t="s">
        <v>3813</v>
      </c>
      <c r="H135" s="157">
        <v>0</v>
      </c>
      <c r="I135" s="157">
        <v>0</v>
      </c>
      <c r="J135" s="157">
        <v>0</v>
      </c>
    </row>
    <row r="136" spans="1:10" x14ac:dyDescent="0.2">
      <c r="A136" s="140">
        <v>753</v>
      </c>
      <c r="B136" s="140" t="s">
        <v>258</v>
      </c>
      <c r="C136" s="140" t="s">
        <v>259</v>
      </c>
      <c r="D136" s="140" t="s">
        <v>3762</v>
      </c>
      <c r="E136" s="125" t="s">
        <v>3756</v>
      </c>
      <c r="F136" s="140" t="s">
        <v>1637</v>
      </c>
      <c r="G136" s="140" t="s">
        <v>3814</v>
      </c>
      <c r="H136" s="157">
        <v>1</v>
      </c>
      <c r="I136" s="157">
        <v>0</v>
      </c>
      <c r="J136" s="157">
        <v>0</v>
      </c>
    </row>
    <row r="137" spans="1:10" x14ac:dyDescent="0.2">
      <c r="A137" s="140">
        <v>755</v>
      </c>
      <c r="B137" s="140" t="s">
        <v>287</v>
      </c>
      <c r="C137" s="140" t="s">
        <v>287</v>
      </c>
      <c r="D137" s="140" t="s">
        <v>3763</v>
      </c>
      <c r="E137" s="125" t="s">
        <v>3756</v>
      </c>
      <c r="F137" s="140" t="s">
        <v>1637</v>
      </c>
      <c r="G137" s="140" t="s">
        <v>3814</v>
      </c>
      <c r="H137" s="157">
        <v>0</v>
      </c>
      <c r="I137" s="157">
        <v>0</v>
      </c>
      <c r="J137" s="157">
        <v>0</v>
      </c>
    </row>
    <row r="138" spans="1:10" x14ac:dyDescent="0.2">
      <c r="A138" s="140">
        <v>764</v>
      </c>
      <c r="B138" s="140" t="s">
        <v>315</v>
      </c>
      <c r="C138" s="140" t="s">
        <v>316</v>
      </c>
      <c r="D138" s="140" t="s">
        <v>3764</v>
      </c>
      <c r="E138" s="125" t="s">
        <v>3756</v>
      </c>
      <c r="F138" s="140" t="s">
        <v>1636</v>
      </c>
      <c r="G138" s="140" t="s">
        <v>3813</v>
      </c>
      <c r="H138" s="157">
        <v>0</v>
      </c>
      <c r="I138" s="157">
        <v>0</v>
      </c>
      <c r="J138" s="157">
        <v>0</v>
      </c>
    </row>
    <row r="139" spans="1:10" x14ac:dyDescent="0.2">
      <c r="A139" s="140">
        <v>765</v>
      </c>
      <c r="B139" s="140" t="s">
        <v>317</v>
      </c>
      <c r="C139" s="140" t="s">
        <v>317</v>
      </c>
      <c r="D139" s="140" t="s">
        <v>3765</v>
      </c>
      <c r="E139" s="125" t="s">
        <v>3756</v>
      </c>
      <c r="F139" s="140" t="s">
        <v>1625</v>
      </c>
      <c r="G139" s="140" t="s">
        <v>3814</v>
      </c>
      <c r="H139" s="157">
        <v>0</v>
      </c>
      <c r="I139" s="157">
        <v>1</v>
      </c>
      <c r="J139" s="157">
        <v>0</v>
      </c>
    </row>
    <row r="140" spans="1:10" x14ac:dyDescent="0.2">
      <c r="A140" s="140">
        <v>769</v>
      </c>
      <c r="B140" s="140" t="s">
        <v>2441</v>
      </c>
      <c r="C140" s="140" t="s">
        <v>2441</v>
      </c>
      <c r="D140" s="140" t="s">
        <v>3766</v>
      </c>
      <c r="E140" s="125" t="s">
        <v>3756</v>
      </c>
      <c r="F140" s="140" t="s">
        <v>1637</v>
      </c>
      <c r="G140" s="140" t="s">
        <v>3814</v>
      </c>
      <c r="H140" s="157">
        <v>0</v>
      </c>
      <c r="I140" s="157">
        <v>0</v>
      </c>
      <c r="J140" s="157">
        <v>0</v>
      </c>
    </row>
    <row r="141" spans="1:10" x14ac:dyDescent="0.2">
      <c r="A141" s="140">
        <v>789</v>
      </c>
      <c r="B141" s="140" t="s">
        <v>201</v>
      </c>
      <c r="C141" s="140" t="s">
        <v>202</v>
      </c>
      <c r="D141" s="140"/>
      <c r="E141" s="125" t="s">
        <v>3756</v>
      </c>
      <c r="F141" s="140" t="s">
        <v>3645</v>
      </c>
      <c r="G141" s="140"/>
      <c r="H141" s="157">
        <v>0</v>
      </c>
      <c r="I141" s="157">
        <v>0</v>
      </c>
      <c r="J141" s="157">
        <v>0</v>
      </c>
    </row>
    <row r="142" spans="1:10" x14ac:dyDescent="0.2">
      <c r="A142" s="140">
        <v>798</v>
      </c>
      <c r="B142" s="140" t="s">
        <v>150</v>
      </c>
      <c r="C142" s="140" t="s">
        <v>151</v>
      </c>
      <c r="D142" s="140"/>
      <c r="E142" s="125" t="s">
        <v>4723</v>
      </c>
      <c r="F142" s="140" t="s">
        <v>3645</v>
      </c>
      <c r="G142" s="140"/>
      <c r="H142" s="157">
        <v>0</v>
      </c>
      <c r="I142" s="157">
        <v>0</v>
      </c>
      <c r="J142" s="157">
        <v>0</v>
      </c>
    </row>
    <row r="143" spans="1:10" x14ac:dyDescent="0.2">
      <c r="A143" s="140">
        <v>832</v>
      </c>
      <c r="B143" s="140" t="s">
        <v>203</v>
      </c>
      <c r="C143" s="140" t="s">
        <v>204</v>
      </c>
      <c r="D143" s="140" t="s">
        <v>3767</v>
      </c>
      <c r="E143" s="125" t="s">
        <v>4702</v>
      </c>
      <c r="F143" s="140" t="s">
        <v>1636</v>
      </c>
      <c r="G143" s="140" t="s">
        <v>3813</v>
      </c>
      <c r="H143" s="157">
        <v>0</v>
      </c>
      <c r="I143" s="157">
        <v>1</v>
      </c>
      <c r="J143" s="157">
        <v>0</v>
      </c>
    </row>
    <row r="144" spans="1:10" x14ac:dyDescent="0.2">
      <c r="A144" s="140">
        <v>836</v>
      </c>
      <c r="B144" s="140" t="s">
        <v>235</v>
      </c>
      <c r="C144" s="140" t="s">
        <v>235</v>
      </c>
      <c r="D144" s="140" t="s">
        <v>3768</v>
      </c>
      <c r="E144" s="125" t="s">
        <v>2434</v>
      </c>
      <c r="F144" s="140" t="s">
        <v>1625</v>
      </c>
      <c r="G144" s="140" t="s">
        <v>3814</v>
      </c>
      <c r="H144" s="157">
        <v>0</v>
      </c>
      <c r="I144" s="157">
        <v>1</v>
      </c>
      <c r="J144" s="157">
        <v>0</v>
      </c>
    </row>
    <row r="145" spans="1:10" x14ac:dyDescent="0.2">
      <c r="A145" s="157">
        <v>845</v>
      </c>
      <c r="B145" s="157" t="s">
        <v>269</v>
      </c>
      <c r="C145" s="157" t="s">
        <v>269</v>
      </c>
      <c r="D145" s="157" t="s">
        <v>3769</v>
      </c>
      <c r="E145" s="177" t="s">
        <v>2434</v>
      </c>
      <c r="F145" s="157" t="s">
        <v>1636</v>
      </c>
      <c r="G145" s="157" t="s">
        <v>3816</v>
      </c>
      <c r="H145" s="157">
        <v>0</v>
      </c>
      <c r="I145" s="157">
        <v>1</v>
      </c>
      <c r="J145" s="157">
        <v>0</v>
      </c>
    </row>
    <row r="146" spans="1:10" x14ac:dyDescent="0.2">
      <c r="A146" s="157">
        <v>854</v>
      </c>
      <c r="B146" s="157" t="s">
        <v>333</v>
      </c>
      <c r="C146" s="157" t="s">
        <v>333</v>
      </c>
      <c r="D146" s="157" t="s">
        <v>3770</v>
      </c>
      <c r="E146" s="177" t="s">
        <v>4702</v>
      </c>
      <c r="F146" s="157" t="s">
        <v>1625</v>
      </c>
      <c r="G146" s="157" t="s">
        <v>3814</v>
      </c>
      <c r="H146" s="157">
        <v>0</v>
      </c>
      <c r="I146" s="157">
        <v>1</v>
      </c>
      <c r="J146" s="157">
        <v>0</v>
      </c>
    </row>
    <row r="147" spans="1:10" x14ac:dyDescent="0.2">
      <c r="A147" s="157">
        <v>856</v>
      </c>
      <c r="B147" s="157" t="s">
        <v>275</v>
      </c>
      <c r="C147" s="157" t="s">
        <v>275</v>
      </c>
      <c r="D147" s="157" t="s">
        <v>3771</v>
      </c>
      <c r="E147" s="177" t="s">
        <v>4701</v>
      </c>
      <c r="F147" s="157" t="s">
        <v>1636</v>
      </c>
      <c r="G147" s="157" t="s">
        <v>3870</v>
      </c>
      <c r="H147" s="157">
        <v>0</v>
      </c>
      <c r="I147" s="157">
        <v>1</v>
      </c>
      <c r="J147" s="157">
        <v>0</v>
      </c>
    </row>
    <row r="148" spans="1:10" x14ac:dyDescent="0.2">
      <c r="A148" s="157">
        <v>859</v>
      </c>
      <c r="B148" s="157" t="s">
        <v>248</v>
      </c>
      <c r="C148" s="157" t="s">
        <v>2448</v>
      </c>
      <c r="D148" s="157" t="s">
        <v>3772</v>
      </c>
      <c r="E148" s="177" t="s">
        <v>2434</v>
      </c>
      <c r="F148" s="157" t="s">
        <v>1636</v>
      </c>
      <c r="G148" s="157" t="s">
        <v>3813</v>
      </c>
      <c r="H148" s="157">
        <v>0</v>
      </c>
      <c r="I148" s="157">
        <v>1</v>
      </c>
      <c r="J148" s="157">
        <v>0</v>
      </c>
    </row>
    <row r="149" spans="1:10" x14ac:dyDescent="0.2">
      <c r="A149" s="157">
        <v>860</v>
      </c>
      <c r="B149" s="157" t="s">
        <v>2434</v>
      </c>
      <c r="C149" s="157" t="s">
        <v>2435</v>
      </c>
      <c r="D149" s="157" t="s">
        <v>3773</v>
      </c>
      <c r="E149" s="177" t="s">
        <v>2434</v>
      </c>
      <c r="F149" s="157" t="s">
        <v>1637</v>
      </c>
      <c r="G149" s="157" t="s">
        <v>3814</v>
      </c>
      <c r="H149" s="157">
        <v>0</v>
      </c>
      <c r="I149" s="157">
        <v>1</v>
      </c>
      <c r="J149" s="157">
        <v>0</v>
      </c>
    </row>
    <row r="150" spans="1:10" x14ac:dyDescent="0.2">
      <c r="A150" s="157">
        <v>861</v>
      </c>
      <c r="B150" s="157" t="s">
        <v>281</v>
      </c>
      <c r="C150" s="157" t="s">
        <v>2449</v>
      </c>
      <c r="D150" s="157" t="s">
        <v>3774</v>
      </c>
      <c r="E150" s="177" t="s">
        <v>2434</v>
      </c>
      <c r="F150" s="157" t="s">
        <v>1636</v>
      </c>
      <c r="G150" s="157" t="s">
        <v>3816</v>
      </c>
      <c r="H150" s="157">
        <v>0</v>
      </c>
      <c r="I150" s="157">
        <v>1</v>
      </c>
      <c r="J150" s="157">
        <v>0</v>
      </c>
    </row>
    <row r="151" spans="1:10" x14ac:dyDescent="0.2">
      <c r="A151" s="157">
        <v>862</v>
      </c>
      <c r="B151" s="157" t="s">
        <v>283</v>
      </c>
      <c r="C151" s="157" t="s">
        <v>2437</v>
      </c>
      <c r="D151" s="157" t="s">
        <v>3775</v>
      </c>
      <c r="E151" s="177" t="s">
        <v>4702</v>
      </c>
      <c r="F151" s="157" t="s">
        <v>1637</v>
      </c>
      <c r="G151" s="157" t="s">
        <v>3814</v>
      </c>
      <c r="H151" s="157">
        <v>0</v>
      </c>
      <c r="I151" s="157">
        <v>1</v>
      </c>
      <c r="J151" s="157">
        <v>1</v>
      </c>
    </row>
    <row r="152" spans="1:10" x14ac:dyDescent="0.2">
      <c r="A152" s="157">
        <v>866</v>
      </c>
      <c r="B152" s="157" t="s">
        <v>295</v>
      </c>
      <c r="C152" s="157" t="s">
        <v>4601</v>
      </c>
      <c r="D152" s="157" t="s">
        <v>3776</v>
      </c>
      <c r="E152" s="177" t="s">
        <v>4702</v>
      </c>
      <c r="F152" s="157" t="s">
        <v>1625</v>
      </c>
      <c r="G152" s="157" t="s">
        <v>3814</v>
      </c>
      <c r="H152" s="157">
        <v>0</v>
      </c>
      <c r="I152" s="157">
        <v>1</v>
      </c>
      <c r="J152" s="157">
        <v>1</v>
      </c>
    </row>
    <row r="153" spans="1:10" x14ac:dyDescent="0.2">
      <c r="A153" s="157">
        <v>868</v>
      </c>
      <c r="B153" s="157" t="s">
        <v>319</v>
      </c>
      <c r="C153" s="157" t="s">
        <v>2440</v>
      </c>
      <c r="D153" s="157" t="s">
        <v>3777</v>
      </c>
      <c r="E153" s="177" t="s">
        <v>4701</v>
      </c>
      <c r="F153" s="157" t="s">
        <v>1637</v>
      </c>
      <c r="G153" s="157" t="s">
        <v>3870</v>
      </c>
      <c r="H153" s="157">
        <v>0</v>
      </c>
      <c r="I153" s="157">
        <v>0</v>
      </c>
      <c r="J153" s="157">
        <v>0</v>
      </c>
    </row>
    <row r="154" spans="1:10" x14ac:dyDescent="0.2">
      <c r="A154" s="157">
        <v>870</v>
      </c>
      <c r="B154" s="157" t="s">
        <v>320</v>
      </c>
      <c r="C154" s="157" t="s">
        <v>320</v>
      </c>
      <c r="D154" s="157" t="s">
        <v>3778</v>
      </c>
      <c r="E154" s="177" t="s">
        <v>4701</v>
      </c>
      <c r="F154" s="157" t="s">
        <v>1636</v>
      </c>
      <c r="G154" s="157" t="s">
        <v>3813</v>
      </c>
      <c r="H154" s="157">
        <v>0</v>
      </c>
      <c r="I154" s="157">
        <v>1</v>
      </c>
      <c r="J154" s="157">
        <v>0</v>
      </c>
    </row>
    <row r="155" spans="1:10" x14ac:dyDescent="0.2">
      <c r="A155" s="157">
        <v>872</v>
      </c>
      <c r="B155" s="157" t="s">
        <v>327</v>
      </c>
      <c r="C155" s="157" t="s">
        <v>327</v>
      </c>
      <c r="D155" s="157" t="s">
        <v>3779</v>
      </c>
      <c r="E155" s="177" t="s">
        <v>4701</v>
      </c>
      <c r="F155" s="157" t="s">
        <v>1625</v>
      </c>
      <c r="G155" s="157" t="s">
        <v>3813</v>
      </c>
      <c r="H155" s="157">
        <v>0</v>
      </c>
      <c r="I155" s="157">
        <v>1</v>
      </c>
      <c r="J155" s="157">
        <v>0</v>
      </c>
    </row>
    <row r="156" spans="1:10" x14ac:dyDescent="0.2">
      <c r="A156" s="157">
        <v>876</v>
      </c>
      <c r="B156" s="157" t="s">
        <v>2456</v>
      </c>
      <c r="C156" s="157" t="s">
        <v>2457</v>
      </c>
      <c r="D156" s="157" t="s">
        <v>3780</v>
      </c>
      <c r="E156" s="177" t="s">
        <v>4701</v>
      </c>
      <c r="F156" s="157" t="s">
        <v>1636</v>
      </c>
      <c r="G156" s="157" t="s">
        <v>3870</v>
      </c>
      <c r="H156" s="157">
        <v>0</v>
      </c>
      <c r="I156" s="157">
        <v>0</v>
      </c>
      <c r="J156" s="157">
        <v>0</v>
      </c>
    </row>
    <row r="157" spans="1:10" x14ac:dyDescent="0.2">
      <c r="A157" s="157">
        <v>880</v>
      </c>
      <c r="B157" s="157" t="s">
        <v>289</v>
      </c>
      <c r="C157" s="157" t="s">
        <v>289</v>
      </c>
      <c r="D157" s="157" t="s">
        <v>3781</v>
      </c>
      <c r="E157" s="177" t="s">
        <v>4701</v>
      </c>
      <c r="F157" s="157" t="s">
        <v>1636</v>
      </c>
      <c r="G157" s="157" t="s">
        <v>3813</v>
      </c>
      <c r="H157" s="157">
        <v>0</v>
      </c>
      <c r="I157" s="157">
        <v>1</v>
      </c>
      <c r="J157" s="157">
        <v>0</v>
      </c>
    </row>
    <row r="158" spans="1:10" x14ac:dyDescent="0.2">
      <c r="A158" s="157">
        <v>889</v>
      </c>
      <c r="B158" s="157" t="s">
        <v>278</v>
      </c>
      <c r="C158" s="157" t="s">
        <v>279</v>
      </c>
      <c r="D158" s="157"/>
      <c r="E158" s="157" t="s">
        <v>5173</v>
      </c>
      <c r="F158" s="157" t="s">
        <v>3645</v>
      </c>
      <c r="G158" s="157"/>
      <c r="H158" s="157">
        <v>0</v>
      </c>
      <c r="I158" s="157">
        <v>1</v>
      </c>
      <c r="J158" s="157">
        <v>0</v>
      </c>
    </row>
    <row r="159" spans="1:10" x14ac:dyDescent="0.2">
      <c r="A159" s="157">
        <v>998</v>
      </c>
      <c r="B159" s="157" t="s">
        <v>1501</v>
      </c>
      <c r="C159" s="157" t="s">
        <v>1502</v>
      </c>
      <c r="D159" s="157"/>
      <c r="E159" s="177"/>
      <c r="F159" s="157" t="s">
        <v>3645</v>
      </c>
      <c r="G159" s="157"/>
      <c r="H159" s="157">
        <v>0</v>
      </c>
      <c r="I159" s="157">
        <v>0</v>
      </c>
      <c r="J159" s="157">
        <v>0</v>
      </c>
    </row>
    <row r="160" spans="1:10" x14ac:dyDescent="0.2">
      <c r="A160" s="157">
        <v>1027</v>
      </c>
      <c r="B160" s="157" t="s">
        <v>4703</v>
      </c>
      <c r="C160" s="157" t="s">
        <v>4704</v>
      </c>
      <c r="D160" s="157"/>
      <c r="E160" s="177" t="s">
        <v>4697</v>
      </c>
      <c r="F160" s="157" t="s">
        <v>3645</v>
      </c>
      <c r="G160" s="157"/>
      <c r="H160" s="157">
        <v>0</v>
      </c>
      <c r="I160" s="157">
        <v>0</v>
      </c>
      <c r="J160" s="157">
        <v>0</v>
      </c>
    </row>
    <row r="161" spans="1:10" x14ac:dyDescent="0.2">
      <c r="A161" s="157">
        <v>1028</v>
      </c>
      <c r="B161" s="157" t="s">
        <v>4705</v>
      </c>
      <c r="C161" s="157" t="s">
        <v>4706</v>
      </c>
      <c r="D161" s="157"/>
      <c r="E161" s="177" t="s">
        <v>4696</v>
      </c>
      <c r="F161" s="157" t="s">
        <v>3645</v>
      </c>
      <c r="G161" s="157"/>
      <c r="H161" s="157">
        <v>0</v>
      </c>
      <c r="I161" s="157">
        <v>0</v>
      </c>
      <c r="J161" s="157">
        <v>0</v>
      </c>
    </row>
    <row r="162" spans="1:10" x14ac:dyDescent="0.2">
      <c r="A162" s="157">
        <v>1029</v>
      </c>
      <c r="B162" s="157" t="s">
        <v>4707</v>
      </c>
      <c r="C162" s="157" t="s">
        <v>4708</v>
      </c>
      <c r="D162" s="157"/>
      <c r="E162" s="177" t="s">
        <v>4695</v>
      </c>
      <c r="F162" s="157" t="s">
        <v>3645</v>
      </c>
      <c r="G162" s="157"/>
      <c r="H162" s="157">
        <v>0</v>
      </c>
      <c r="I162" s="157">
        <v>0</v>
      </c>
      <c r="J162" s="157">
        <v>0</v>
      </c>
    </row>
    <row r="163" spans="1:10" x14ac:dyDescent="0.2">
      <c r="A163" s="157">
        <v>1030</v>
      </c>
      <c r="B163" s="157" t="s">
        <v>4709</v>
      </c>
      <c r="C163" s="157" t="s">
        <v>4710</v>
      </c>
      <c r="D163" s="157"/>
      <c r="E163" s="177" t="s">
        <v>4698</v>
      </c>
      <c r="F163" s="157" t="s">
        <v>3645</v>
      </c>
      <c r="G163" s="157"/>
      <c r="H163" s="157">
        <v>0</v>
      </c>
      <c r="I163" s="157">
        <v>0</v>
      </c>
      <c r="J163" s="157">
        <v>0</v>
      </c>
    </row>
    <row r="164" spans="1:10" x14ac:dyDescent="0.2">
      <c r="A164" s="157">
        <v>1031</v>
      </c>
      <c r="B164" s="157" t="s">
        <v>4711</v>
      </c>
      <c r="C164" s="157" t="s">
        <v>4712</v>
      </c>
      <c r="D164" s="157"/>
      <c r="E164" s="177" t="s">
        <v>4700</v>
      </c>
      <c r="F164" s="157" t="s">
        <v>3645</v>
      </c>
      <c r="G164" s="157"/>
      <c r="H164" s="157">
        <v>0</v>
      </c>
      <c r="I164" s="157">
        <v>1</v>
      </c>
      <c r="J164" s="157">
        <v>0</v>
      </c>
    </row>
    <row r="165" spans="1:10" x14ac:dyDescent="0.2">
      <c r="A165" s="157">
        <v>1032</v>
      </c>
      <c r="B165" s="157" t="s">
        <v>4713</v>
      </c>
      <c r="C165" s="157" t="s">
        <v>4714</v>
      </c>
      <c r="D165" s="157"/>
      <c r="E165" s="177" t="s">
        <v>4699</v>
      </c>
      <c r="F165" s="157" t="s">
        <v>3645</v>
      </c>
      <c r="G165" s="157"/>
      <c r="H165" s="157">
        <v>0</v>
      </c>
      <c r="I165" s="157">
        <v>0</v>
      </c>
      <c r="J165" s="157">
        <v>0</v>
      </c>
    </row>
    <row r="166" spans="1:10" x14ac:dyDescent="0.2">
      <c r="A166" s="157">
        <v>1033</v>
      </c>
      <c r="B166" s="157" t="s">
        <v>4715</v>
      </c>
      <c r="C166" s="157" t="s">
        <v>4716</v>
      </c>
      <c r="D166" s="157"/>
      <c r="E166" s="177" t="s">
        <v>4702</v>
      </c>
      <c r="F166" s="157" t="s">
        <v>3645</v>
      </c>
      <c r="G166" s="157"/>
      <c r="H166" s="157">
        <v>0</v>
      </c>
      <c r="I166" s="157">
        <v>0</v>
      </c>
      <c r="J166" s="157">
        <v>0</v>
      </c>
    </row>
    <row r="167" spans="1:10" x14ac:dyDescent="0.2">
      <c r="A167" s="157">
        <v>1034</v>
      </c>
      <c r="B167" s="157" t="s">
        <v>4717</v>
      </c>
      <c r="C167" s="157" t="s">
        <v>4718</v>
      </c>
      <c r="D167" s="157"/>
      <c r="E167" s="177" t="s">
        <v>2434</v>
      </c>
      <c r="F167" s="157" t="s">
        <v>3645</v>
      </c>
      <c r="G167" s="157"/>
      <c r="H167" s="157">
        <v>0</v>
      </c>
      <c r="I167" s="157">
        <v>0</v>
      </c>
      <c r="J167" s="157">
        <v>0</v>
      </c>
    </row>
    <row r="168" spans="1:10" x14ac:dyDescent="0.2">
      <c r="A168" s="157">
        <v>1035</v>
      </c>
      <c r="B168" s="157" t="s">
        <v>4719</v>
      </c>
      <c r="C168" s="157" t="s">
        <v>4720</v>
      </c>
      <c r="D168" s="157"/>
      <c r="E168" s="177" t="s">
        <v>4701</v>
      </c>
      <c r="F168" s="157" t="s">
        <v>3645</v>
      </c>
      <c r="G168" s="157"/>
      <c r="H168" s="157">
        <v>0</v>
      </c>
      <c r="I168" s="157">
        <v>0</v>
      </c>
      <c r="J168" s="157">
        <v>0</v>
      </c>
    </row>
  </sheetData>
  <autoFilter ref="A1:J168" xr:uid="{00000000-0009-0000-0000-000004000000}">
    <sortState xmlns:xlrd2="http://schemas.microsoft.com/office/spreadsheetml/2017/richdata2" ref="A2:J168">
      <sortCondition ref="A1:A168"/>
    </sortState>
  </autoFilter>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5"/>
  <dimension ref="A1:Y406"/>
  <sheetViews>
    <sheetView tabSelected="1" zoomScale="110" zoomScaleNormal="110" workbookViewId="0">
      <pane ySplit="7" topLeftCell="A8" activePane="bottomLeft" state="frozen"/>
      <selection pane="bottomLeft" activeCell="A7" sqref="A7"/>
    </sheetView>
  </sheetViews>
  <sheetFormatPr baseColWidth="10" defaultColWidth="8.83203125" defaultRowHeight="11" x14ac:dyDescent="0.15"/>
  <cols>
    <col min="1" max="1" width="10.83203125" style="75" bestFit="1" customWidth="1"/>
    <col min="2" max="3" width="8.5" style="75" customWidth="1"/>
    <col min="4" max="4" width="9.5" style="79" customWidth="1"/>
    <col min="5" max="5" width="50.83203125" style="79" customWidth="1"/>
    <col min="6" max="6" width="10" style="79" customWidth="1"/>
    <col min="7" max="7" width="51.1640625" style="79" customWidth="1"/>
    <col min="8" max="8" width="13" style="75" customWidth="1"/>
    <col min="9" max="9" width="6.83203125" style="84" customWidth="1"/>
    <col min="10" max="10" width="13" style="75" customWidth="1"/>
    <col min="11" max="11" width="8.5" style="75" customWidth="1"/>
    <col min="12" max="13" width="10.83203125" style="75" customWidth="1"/>
    <col min="14" max="14" width="11.83203125" style="75" customWidth="1"/>
    <col min="15" max="15" width="107.5" style="81" customWidth="1"/>
    <col min="16" max="20" width="8.83203125" style="77"/>
    <col min="21" max="56" width="8.83203125" style="76"/>
    <col min="57" max="58" width="8.5" style="76" customWidth="1"/>
    <col min="59" max="59" width="10.83203125" style="76" bestFit="1" customWidth="1"/>
    <col min="60" max="60" width="8.5" style="76" customWidth="1"/>
    <col min="61" max="61" width="13" style="76" customWidth="1"/>
    <col min="62" max="62" width="16" style="76" customWidth="1"/>
    <col min="63" max="63" width="50.83203125" style="76" customWidth="1"/>
    <col min="64" max="64" width="14.1640625" style="76" customWidth="1"/>
    <col min="65" max="65" width="51.1640625" style="76" customWidth="1"/>
    <col min="66" max="66" width="6.83203125" style="76" customWidth="1"/>
    <col min="67" max="67" width="35.1640625" style="76" customWidth="1"/>
    <col min="68" max="16384" width="8.83203125" style="76"/>
  </cols>
  <sheetData>
    <row r="1" spans="1:25" s="77" customFormat="1" ht="16" x14ac:dyDescent="0.2">
      <c r="A1" s="73" t="s">
        <v>340</v>
      </c>
      <c r="B1" s="74"/>
      <c r="C1" s="75"/>
      <c r="D1" s="76"/>
      <c r="E1" s="76"/>
      <c r="F1" s="76"/>
      <c r="G1" s="76"/>
      <c r="H1" s="75"/>
      <c r="I1" s="75"/>
      <c r="J1" s="76"/>
    </row>
    <row r="2" spans="1:25" ht="16" x14ac:dyDescent="0.15">
      <c r="A2" s="78" t="s">
        <v>5165</v>
      </c>
      <c r="B2" s="77"/>
      <c r="C2" s="76"/>
      <c r="E2" s="79" t="s">
        <v>2566</v>
      </c>
      <c r="H2" s="76"/>
      <c r="I2" s="80"/>
      <c r="J2" s="77"/>
      <c r="K2" s="77"/>
      <c r="L2" s="77"/>
      <c r="M2" s="77"/>
      <c r="N2" s="77"/>
      <c r="P2" s="76"/>
      <c r="Q2" s="76"/>
      <c r="R2" s="76"/>
      <c r="S2" s="76"/>
      <c r="T2" s="76"/>
    </row>
    <row r="3" spans="1:25" ht="13" x14ac:dyDescent="0.15">
      <c r="A3" s="82" t="s">
        <v>2565</v>
      </c>
      <c r="B3" s="77"/>
      <c r="C3" s="76"/>
      <c r="H3" s="76"/>
      <c r="I3" s="80"/>
      <c r="J3" s="77"/>
      <c r="K3" s="77"/>
      <c r="L3" s="77"/>
      <c r="M3" s="77"/>
      <c r="N3" s="77"/>
      <c r="P3" s="76"/>
      <c r="Q3" s="76"/>
      <c r="R3" s="76"/>
      <c r="S3" s="76"/>
      <c r="T3" s="76"/>
    </row>
    <row r="4" spans="1:25" ht="13" customHeight="1" x14ac:dyDescent="0.15">
      <c r="A4" s="185" t="s">
        <v>5138</v>
      </c>
      <c r="B4" s="83"/>
      <c r="J4" s="85"/>
      <c r="K4" s="77"/>
      <c r="L4" s="77"/>
      <c r="M4" s="77"/>
      <c r="N4" s="77"/>
      <c r="P4" s="76"/>
      <c r="Q4" s="76"/>
      <c r="R4" s="76"/>
      <c r="S4" s="76"/>
      <c r="T4" s="76"/>
    </row>
    <row r="5" spans="1:25" s="77" customFormat="1" ht="13" customHeight="1" x14ac:dyDescent="0.15">
      <c r="A5" s="186" t="s">
        <v>5043</v>
      </c>
      <c r="B5" s="74"/>
      <c r="D5" s="76"/>
      <c r="E5" s="76"/>
      <c r="F5" s="187" t="s">
        <v>5044</v>
      </c>
      <c r="G5" s="186" t="s">
        <v>5045</v>
      </c>
      <c r="H5" s="75"/>
      <c r="I5" s="75"/>
      <c r="J5" s="76"/>
      <c r="M5" s="244" t="s">
        <v>2564</v>
      </c>
      <c r="N5" s="245"/>
    </row>
    <row r="6" spans="1:25" s="77" customFormat="1" ht="22" customHeight="1" x14ac:dyDescent="0.15">
      <c r="A6" s="29"/>
      <c r="B6" s="74"/>
      <c r="D6" s="76"/>
      <c r="E6" s="76"/>
      <c r="F6" s="76"/>
      <c r="G6" s="76"/>
      <c r="H6" s="75"/>
      <c r="I6" s="75"/>
      <c r="J6" s="76"/>
      <c r="M6" s="242" t="s">
        <v>2563</v>
      </c>
      <c r="N6" s="243"/>
    </row>
    <row r="7" spans="1:25" s="79" customFormat="1" ht="42" customHeight="1" x14ac:dyDescent="0.15">
      <c r="A7" s="86" t="s">
        <v>1454</v>
      </c>
      <c r="B7" s="86" t="s">
        <v>2562</v>
      </c>
      <c r="C7" s="86" t="s">
        <v>2368</v>
      </c>
      <c r="D7" s="86" t="s">
        <v>341</v>
      </c>
      <c r="E7" s="86" t="s">
        <v>342</v>
      </c>
      <c r="F7" s="86" t="s">
        <v>343</v>
      </c>
      <c r="G7" s="86" t="s">
        <v>344</v>
      </c>
      <c r="H7" s="86" t="s">
        <v>3030</v>
      </c>
      <c r="I7" s="87" t="s">
        <v>345</v>
      </c>
      <c r="J7" s="88" t="s">
        <v>5137</v>
      </c>
      <c r="K7" s="86" t="s">
        <v>1726</v>
      </c>
      <c r="L7" s="88" t="s">
        <v>2560</v>
      </c>
      <c r="M7" s="89" t="s">
        <v>3031</v>
      </c>
      <c r="N7" s="89" t="s">
        <v>2559</v>
      </c>
      <c r="O7" s="87" t="s">
        <v>1727</v>
      </c>
      <c r="P7" s="77"/>
      <c r="Q7" s="77"/>
      <c r="R7" s="77"/>
      <c r="S7" s="77"/>
      <c r="T7" s="77"/>
    </row>
    <row r="8" spans="1:25" s="77" customFormat="1" ht="28" customHeight="1" x14ac:dyDescent="0.15">
      <c r="A8" s="30">
        <v>10000</v>
      </c>
      <c r="B8" s="30">
        <v>10000</v>
      </c>
      <c r="C8" s="30"/>
      <c r="D8" s="31"/>
      <c r="E8" s="31" t="s">
        <v>1173</v>
      </c>
      <c r="F8" s="32"/>
      <c r="G8" s="31" t="s">
        <v>1174</v>
      </c>
      <c r="H8" s="33"/>
      <c r="I8" s="33"/>
      <c r="J8" s="35"/>
      <c r="K8" s="41"/>
      <c r="L8" s="41"/>
      <c r="M8" s="41"/>
      <c r="N8" s="41"/>
      <c r="O8" s="41"/>
    </row>
    <row r="9" spans="1:25" s="77" customFormat="1" ht="28" customHeight="1" x14ac:dyDescent="0.15">
      <c r="A9" s="30">
        <v>10000</v>
      </c>
      <c r="B9" s="30">
        <v>11000</v>
      </c>
      <c r="C9" s="30"/>
      <c r="D9" s="31"/>
      <c r="E9" s="31" t="s">
        <v>1175</v>
      </c>
      <c r="F9" s="32"/>
      <c r="G9" s="31" t="s">
        <v>1176</v>
      </c>
      <c r="H9" s="33"/>
      <c r="I9" s="33"/>
      <c r="J9" s="35"/>
      <c r="K9" s="41"/>
      <c r="L9" s="41"/>
      <c r="M9" s="41"/>
      <c r="N9" s="41"/>
      <c r="O9" s="41"/>
    </row>
    <row r="10" spans="1:25" ht="14.25" customHeight="1" x14ac:dyDescent="0.15">
      <c r="A10" s="49">
        <v>11000</v>
      </c>
      <c r="B10" s="49">
        <v>11001</v>
      </c>
      <c r="C10" s="49">
        <v>2020</v>
      </c>
      <c r="D10" s="48"/>
      <c r="E10" s="47" t="s">
        <v>2872</v>
      </c>
      <c r="F10" s="90"/>
      <c r="G10" s="47" t="s">
        <v>2876</v>
      </c>
      <c r="H10" s="91"/>
      <c r="I10" s="91"/>
      <c r="J10" s="92"/>
      <c r="K10" s="93" t="s">
        <v>1726</v>
      </c>
      <c r="L10" s="94"/>
      <c r="M10" s="94"/>
      <c r="N10" s="94"/>
      <c r="O10" s="51" t="s">
        <v>2886</v>
      </c>
      <c r="P10" s="95"/>
      <c r="Q10" s="95"/>
      <c r="R10" s="95"/>
      <c r="S10" s="95"/>
      <c r="T10" s="95"/>
      <c r="U10" s="79"/>
      <c r="V10" s="79"/>
      <c r="W10" s="79"/>
      <c r="X10" s="79"/>
      <c r="Y10" s="79"/>
    </row>
    <row r="11" spans="1:25" ht="14.25" customHeight="1" x14ac:dyDescent="0.15">
      <c r="A11" s="49">
        <v>11000</v>
      </c>
      <c r="B11" s="49">
        <v>11002</v>
      </c>
      <c r="C11" s="49">
        <v>2020</v>
      </c>
      <c r="D11" s="48"/>
      <c r="E11" s="47" t="s">
        <v>2873</v>
      </c>
      <c r="F11" s="90"/>
      <c r="G11" s="47" t="s">
        <v>2877</v>
      </c>
      <c r="H11" s="91"/>
      <c r="I11" s="91"/>
      <c r="J11" s="92"/>
      <c r="K11" s="93" t="s">
        <v>1726</v>
      </c>
      <c r="L11" s="94"/>
      <c r="M11" s="94"/>
      <c r="N11" s="94"/>
      <c r="O11" s="51" t="s">
        <v>2886</v>
      </c>
      <c r="P11" s="95"/>
      <c r="Q11" s="95"/>
      <c r="R11" s="95"/>
      <c r="S11" s="95"/>
      <c r="T11" s="95"/>
      <c r="U11" s="79"/>
      <c r="V11" s="79"/>
      <c r="W11" s="79"/>
      <c r="X11" s="79"/>
      <c r="Y11" s="79"/>
    </row>
    <row r="12" spans="1:25" ht="14.25" customHeight="1" x14ac:dyDescent="0.15">
      <c r="A12" s="49">
        <v>11000</v>
      </c>
      <c r="B12" s="49">
        <v>11003</v>
      </c>
      <c r="C12" s="49">
        <v>2020</v>
      </c>
      <c r="D12" s="48"/>
      <c r="E12" s="47" t="s">
        <v>2874</v>
      </c>
      <c r="F12" s="90"/>
      <c r="G12" s="47" t="s">
        <v>2887</v>
      </c>
      <c r="H12" s="91"/>
      <c r="I12" s="91"/>
      <c r="J12" s="92"/>
      <c r="K12" s="93" t="s">
        <v>1726</v>
      </c>
      <c r="L12" s="94"/>
      <c r="M12" s="94"/>
      <c r="N12" s="94"/>
      <c r="O12" s="51" t="s">
        <v>2886</v>
      </c>
      <c r="P12" s="95"/>
      <c r="Q12" s="95"/>
      <c r="R12" s="95"/>
      <c r="S12" s="95"/>
      <c r="T12" s="95"/>
      <c r="U12" s="79"/>
      <c r="V12" s="79"/>
      <c r="W12" s="79"/>
      <c r="X12" s="79"/>
      <c r="Y12" s="79"/>
    </row>
    <row r="13" spans="1:25" ht="14.25" customHeight="1" x14ac:dyDescent="0.15">
      <c r="A13" s="49">
        <v>11000</v>
      </c>
      <c r="B13" s="49">
        <v>11004</v>
      </c>
      <c r="C13" s="49">
        <v>2020</v>
      </c>
      <c r="D13" s="48"/>
      <c r="E13" s="47" t="s">
        <v>2875</v>
      </c>
      <c r="F13" s="90"/>
      <c r="G13" s="47" t="s">
        <v>2878</v>
      </c>
      <c r="H13" s="91"/>
      <c r="I13" s="91"/>
      <c r="J13" s="92"/>
      <c r="K13" s="93" t="s">
        <v>1726</v>
      </c>
      <c r="L13" s="94"/>
      <c r="M13" s="94"/>
      <c r="N13" s="94"/>
      <c r="O13" s="51" t="s">
        <v>2886</v>
      </c>
      <c r="P13" s="95"/>
      <c r="Q13" s="95"/>
      <c r="R13" s="95"/>
      <c r="S13" s="95"/>
      <c r="T13" s="95"/>
    </row>
    <row r="14" spans="1:25" s="77" customFormat="1" ht="28" customHeight="1" x14ac:dyDescent="0.15">
      <c r="A14" s="30">
        <v>10000</v>
      </c>
      <c r="B14" s="30">
        <v>12000</v>
      </c>
      <c r="C14" s="30"/>
      <c r="D14" s="31"/>
      <c r="E14" s="31" t="s">
        <v>1177</v>
      </c>
      <c r="F14" s="32"/>
      <c r="G14" s="31" t="s">
        <v>1178</v>
      </c>
      <c r="H14" s="33"/>
      <c r="I14" s="33"/>
      <c r="J14" s="35"/>
      <c r="K14" s="41"/>
      <c r="L14" s="41"/>
      <c r="M14" s="41"/>
      <c r="N14" s="41"/>
      <c r="O14" s="41"/>
    </row>
    <row r="15" spans="1:25" ht="14.25" customHeight="1" x14ac:dyDescent="0.15">
      <c r="A15" s="49">
        <v>12000</v>
      </c>
      <c r="B15" s="49">
        <v>12001</v>
      </c>
      <c r="C15" s="49">
        <v>2020</v>
      </c>
      <c r="D15" s="48"/>
      <c r="E15" s="47" t="s">
        <v>2872</v>
      </c>
      <c r="F15" s="90"/>
      <c r="G15" s="47" t="s">
        <v>2876</v>
      </c>
      <c r="H15" s="91"/>
      <c r="I15" s="91"/>
      <c r="J15" s="92"/>
      <c r="K15" s="93" t="s">
        <v>1726</v>
      </c>
      <c r="L15" s="94"/>
      <c r="M15" s="94"/>
      <c r="N15" s="94"/>
      <c r="O15" s="51" t="s">
        <v>2886</v>
      </c>
      <c r="P15" s="95"/>
      <c r="Q15" s="95"/>
      <c r="R15" s="95"/>
      <c r="S15" s="95"/>
      <c r="T15" s="95"/>
      <c r="U15" s="79"/>
      <c r="V15" s="79"/>
      <c r="W15" s="79"/>
      <c r="X15" s="79"/>
      <c r="Y15" s="79"/>
    </row>
    <row r="16" spans="1:25" s="97" customFormat="1" ht="14.25" customHeight="1" x14ac:dyDescent="0.15">
      <c r="A16" s="49">
        <v>12000</v>
      </c>
      <c r="B16" s="49">
        <v>12002</v>
      </c>
      <c r="C16" s="49">
        <v>2020</v>
      </c>
      <c r="D16" s="48"/>
      <c r="E16" s="47" t="s">
        <v>2873</v>
      </c>
      <c r="F16" s="90"/>
      <c r="G16" s="47" t="s">
        <v>2877</v>
      </c>
      <c r="H16" s="91"/>
      <c r="I16" s="91"/>
      <c r="J16" s="92"/>
      <c r="K16" s="93" t="s">
        <v>1726</v>
      </c>
      <c r="L16" s="94"/>
      <c r="M16" s="94"/>
      <c r="N16" s="94"/>
      <c r="O16" s="51" t="s">
        <v>2886</v>
      </c>
      <c r="P16" s="95"/>
      <c r="Q16" s="95"/>
      <c r="R16" s="95"/>
      <c r="S16" s="95"/>
      <c r="T16" s="95"/>
      <c r="U16" s="96"/>
      <c r="V16" s="96"/>
      <c r="W16" s="96"/>
      <c r="X16" s="96"/>
      <c r="Y16" s="96"/>
    </row>
    <row r="17" spans="1:25" s="97" customFormat="1" ht="14.25" customHeight="1" x14ac:dyDescent="0.15">
      <c r="A17" s="49">
        <v>12000</v>
      </c>
      <c r="B17" s="49">
        <v>12003</v>
      </c>
      <c r="C17" s="49">
        <v>2020</v>
      </c>
      <c r="D17" s="48"/>
      <c r="E17" s="47" t="s">
        <v>2874</v>
      </c>
      <c r="F17" s="90"/>
      <c r="G17" s="47" t="s">
        <v>2887</v>
      </c>
      <c r="H17" s="91"/>
      <c r="I17" s="91"/>
      <c r="J17" s="92"/>
      <c r="K17" s="93" t="s">
        <v>1726</v>
      </c>
      <c r="L17" s="94"/>
      <c r="M17" s="94"/>
      <c r="N17" s="94"/>
      <c r="O17" s="51" t="s">
        <v>2886</v>
      </c>
      <c r="P17" s="95"/>
      <c r="Q17" s="95"/>
      <c r="R17" s="95"/>
      <c r="S17" s="95"/>
      <c r="T17" s="95"/>
      <c r="U17" s="96"/>
      <c r="V17" s="96"/>
      <c r="W17" s="96"/>
      <c r="X17" s="96"/>
      <c r="Y17" s="96"/>
    </row>
    <row r="18" spans="1:25" s="97" customFormat="1" ht="14.25" customHeight="1" x14ac:dyDescent="0.15">
      <c r="A18" s="49">
        <v>12000</v>
      </c>
      <c r="B18" s="49">
        <v>12004</v>
      </c>
      <c r="C18" s="49">
        <v>2020</v>
      </c>
      <c r="D18" s="48"/>
      <c r="E18" s="47" t="s">
        <v>2880</v>
      </c>
      <c r="F18" s="90"/>
      <c r="G18" s="47" t="s">
        <v>2879</v>
      </c>
      <c r="H18" s="91"/>
      <c r="I18" s="91"/>
      <c r="J18" s="92"/>
      <c r="K18" s="93" t="s">
        <v>1726</v>
      </c>
      <c r="L18" s="94"/>
      <c r="M18" s="94"/>
      <c r="N18" s="94"/>
      <c r="O18" s="51" t="s">
        <v>2886</v>
      </c>
      <c r="P18" s="95"/>
      <c r="Q18" s="95"/>
      <c r="R18" s="95"/>
      <c r="S18" s="95"/>
      <c r="T18" s="95"/>
    </row>
    <row r="19" spans="1:25" s="77" customFormat="1" ht="28" customHeight="1" x14ac:dyDescent="0.15">
      <c r="A19" s="30">
        <v>10000</v>
      </c>
      <c r="B19" s="30">
        <v>13000</v>
      </c>
      <c r="C19" s="30"/>
      <c r="D19" s="31"/>
      <c r="E19" s="31" t="s">
        <v>1179</v>
      </c>
      <c r="F19" s="32"/>
      <c r="G19" s="31" t="s">
        <v>1180</v>
      </c>
      <c r="H19" s="33"/>
      <c r="I19" s="33"/>
      <c r="J19" s="35"/>
      <c r="K19" s="41"/>
      <c r="L19" s="41"/>
      <c r="M19" s="41"/>
      <c r="N19" s="41"/>
      <c r="O19" s="41"/>
    </row>
    <row r="20" spans="1:25" s="77" customFormat="1" ht="28" customHeight="1" x14ac:dyDescent="0.15">
      <c r="A20" s="30">
        <v>20000</v>
      </c>
      <c r="B20" s="30">
        <v>20000</v>
      </c>
      <c r="C20" s="30"/>
      <c r="D20" s="31"/>
      <c r="E20" s="31" t="s">
        <v>346</v>
      </c>
      <c r="F20" s="32"/>
      <c r="G20" s="31" t="s">
        <v>1181</v>
      </c>
      <c r="H20" s="33"/>
      <c r="I20" s="33"/>
      <c r="J20" s="35"/>
      <c r="K20" s="41"/>
      <c r="L20" s="41"/>
      <c r="M20" s="41"/>
      <c r="N20" s="41"/>
      <c r="O20" s="41"/>
    </row>
    <row r="21" spans="1:25" s="77" customFormat="1" ht="28" customHeight="1" x14ac:dyDescent="0.15">
      <c r="A21" s="30">
        <v>20000</v>
      </c>
      <c r="B21" s="30">
        <v>21000</v>
      </c>
      <c r="C21" s="30"/>
      <c r="D21" s="31"/>
      <c r="E21" s="31" t="s">
        <v>1182</v>
      </c>
      <c r="F21" s="32"/>
      <c r="G21" s="31" t="s">
        <v>1183</v>
      </c>
      <c r="H21" s="33"/>
      <c r="I21" s="33"/>
      <c r="J21" s="35"/>
      <c r="K21" s="41"/>
      <c r="L21" s="41"/>
      <c r="M21" s="41"/>
      <c r="N21" s="41"/>
      <c r="O21" s="41"/>
    </row>
    <row r="22" spans="1:25" s="97" customFormat="1" ht="14.25" customHeight="1" x14ac:dyDescent="0.15">
      <c r="A22" s="49">
        <v>21000</v>
      </c>
      <c r="B22" s="49">
        <v>21045</v>
      </c>
      <c r="C22" s="49">
        <v>2020</v>
      </c>
      <c r="D22" s="47" t="s">
        <v>375</v>
      </c>
      <c r="E22" s="47" t="s">
        <v>376</v>
      </c>
      <c r="F22" s="47" t="s">
        <v>375</v>
      </c>
      <c r="G22" s="47" t="s">
        <v>377</v>
      </c>
      <c r="H22" s="49">
        <v>100</v>
      </c>
      <c r="I22" s="50"/>
      <c r="J22" s="98" t="s">
        <v>1416</v>
      </c>
      <c r="K22" s="49" t="s">
        <v>1726</v>
      </c>
      <c r="L22" s="98"/>
      <c r="M22" s="98"/>
      <c r="N22" s="98"/>
      <c r="O22" s="51" t="s">
        <v>1781</v>
      </c>
      <c r="P22" s="77"/>
      <c r="Q22" s="77"/>
      <c r="R22" s="77"/>
      <c r="S22" s="77"/>
      <c r="T22" s="77"/>
      <c r="U22" s="96"/>
      <c r="V22" s="96"/>
      <c r="W22" s="96"/>
      <c r="X22" s="96"/>
      <c r="Y22" s="96"/>
    </row>
    <row r="23" spans="1:25" s="97" customFormat="1" ht="12" x14ac:dyDescent="0.15">
      <c r="A23" s="49">
        <v>21000</v>
      </c>
      <c r="B23" s="49">
        <v>21046</v>
      </c>
      <c r="C23" s="49">
        <v>2020</v>
      </c>
      <c r="D23" s="47" t="s">
        <v>1782</v>
      </c>
      <c r="E23" s="47" t="s">
        <v>1783</v>
      </c>
      <c r="F23" s="47" t="s">
        <v>1782</v>
      </c>
      <c r="G23" s="47" t="s">
        <v>1784</v>
      </c>
      <c r="H23" s="49">
        <v>100</v>
      </c>
      <c r="I23" s="50"/>
      <c r="J23" s="98" t="s">
        <v>1416</v>
      </c>
      <c r="K23" s="49" t="s">
        <v>1731</v>
      </c>
      <c r="L23" s="98"/>
      <c r="M23" s="98"/>
      <c r="N23" s="98"/>
      <c r="O23" s="51" t="s">
        <v>1785</v>
      </c>
      <c r="P23" s="77"/>
      <c r="Q23" s="77"/>
      <c r="R23" s="77"/>
      <c r="S23" s="77"/>
      <c r="T23" s="77"/>
      <c r="U23" s="96"/>
      <c r="V23" s="96"/>
      <c r="W23" s="96"/>
      <c r="X23" s="96"/>
      <c r="Y23" s="96"/>
    </row>
    <row r="24" spans="1:25" s="97" customFormat="1" ht="12" x14ac:dyDescent="0.15">
      <c r="A24" s="49">
        <v>21000</v>
      </c>
      <c r="B24" s="49">
        <v>21001</v>
      </c>
      <c r="C24" s="49">
        <v>2020</v>
      </c>
      <c r="D24" s="47" t="s">
        <v>1728</v>
      </c>
      <c r="E24" s="47" t="s">
        <v>1729</v>
      </c>
      <c r="F24" s="47" t="s">
        <v>1728</v>
      </c>
      <c r="G24" s="47" t="s">
        <v>1730</v>
      </c>
      <c r="H24" s="49">
        <v>100</v>
      </c>
      <c r="I24" s="50"/>
      <c r="J24" s="98" t="s">
        <v>1416</v>
      </c>
      <c r="K24" s="49" t="s">
        <v>1731</v>
      </c>
      <c r="L24" s="98"/>
      <c r="M24" s="98"/>
      <c r="N24" s="98"/>
      <c r="O24" s="51"/>
      <c r="P24" s="77"/>
      <c r="Q24" s="77"/>
      <c r="R24" s="77"/>
      <c r="S24" s="77"/>
      <c r="T24" s="77"/>
    </row>
    <row r="25" spans="1:25" s="100" customFormat="1" ht="14.25" customHeight="1" x14ac:dyDescent="0.15">
      <c r="A25" s="49">
        <v>21000</v>
      </c>
      <c r="B25" s="49">
        <v>21063</v>
      </c>
      <c r="C25" s="49">
        <v>2020</v>
      </c>
      <c r="D25" s="47" t="s">
        <v>2082</v>
      </c>
      <c r="E25" s="47" t="s">
        <v>3032</v>
      </c>
      <c r="F25" s="47"/>
      <c r="G25" s="47"/>
      <c r="H25" s="49">
        <v>79</v>
      </c>
      <c r="I25" s="50"/>
      <c r="J25" s="98" t="s">
        <v>1416</v>
      </c>
      <c r="K25" s="49" t="s">
        <v>1726</v>
      </c>
      <c r="L25" s="98"/>
      <c r="M25" s="98"/>
      <c r="N25" s="98"/>
      <c r="O25" s="51" t="s">
        <v>3033</v>
      </c>
      <c r="P25" s="77"/>
      <c r="Q25" s="77"/>
      <c r="R25" s="77"/>
      <c r="S25" s="77"/>
      <c r="T25" s="77"/>
    </row>
    <row r="26" spans="1:25" ht="14.25" customHeight="1" x14ac:dyDescent="0.15">
      <c r="A26" s="49">
        <v>21000</v>
      </c>
      <c r="B26" s="49">
        <v>21005</v>
      </c>
      <c r="C26" s="49">
        <v>2020</v>
      </c>
      <c r="D26" s="47" t="s">
        <v>1732</v>
      </c>
      <c r="E26" s="47" t="s">
        <v>1733</v>
      </c>
      <c r="F26" s="47" t="s">
        <v>1732</v>
      </c>
      <c r="G26" s="47" t="s">
        <v>1734</v>
      </c>
      <c r="H26" s="49">
        <v>100</v>
      </c>
      <c r="I26" s="50"/>
      <c r="J26" s="98" t="s">
        <v>1416</v>
      </c>
      <c r="K26" s="49" t="s">
        <v>1731</v>
      </c>
      <c r="L26" s="98"/>
      <c r="M26" s="98"/>
      <c r="N26" s="98"/>
      <c r="O26" s="51" t="s">
        <v>1735</v>
      </c>
      <c r="U26" s="79"/>
      <c r="V26" s="79"/>
      <c r="W26" s="79"/>
      <c r="X26" s="79"/>
      <c r="Y26" s="79"/>
    </row>
    <row r="27" spans="1:25" ht="14.25" customHeight="1" x14ac:dyDescent="0.15">
      <c r="A27" s="49">
        <v>21000</v>
      </c>
      <c r="B27" s="49">
        <v>21029</v>
      </c>
      <c r="C27" s="49">
        <v>2020</v>
      </c>
      <c r="D27" s="47" t="s">
        <v>364</v>
      </c>
      <c r="E27" s="47" t="s">
        <v>365</v>
      </c>
      <c r="F27" s="47" t="s">
        <v>364</v>
      </c>
      <c r="G27" s="47" t="s">
        <v>1014</v>
      </c>
      <c r="H27" s="49">
        <v>100</v>
      </c>
      <c r="I27" s="50"/>
      <c r="J27" s="98" t="s">
        <v>1416</v>
      </c>
      <c r="K27" s="49" t="s">
        <v>1726</v>
      </c>
      <c r="L27" s="98"/>
      <c r="M27" s="98"/>
      <c r="N27" s="98"/>
      <c r="O27" s="51" t="s">
        <v>1756</v>
      </c>
      <c r="U27" s="79"/>
      <c r="V27" s="79"/>
      <c r="W27" s="79"/>
      <c r="X27" s="79"/>
      <c r="Y27" s="79"/>
    </row>
    <row r="28" spans="1:25" ht="14.25" customHeight="1" x14ac:dyDescent="0.15">
      <c r="A28" s="49">
        <v>21000</v>
      </c>
      <c r="B28" s="49">
        <v>47035</v>
      </c>
      <c r="C28" s="49">
        <v>2020</v>
      </c>
      <c r="D28" s="47" t="s">
        <v>545</v>
      </c>
      <c r="E28" s="47" t="s">
        <v>629</v>
      </c>
      <c r="F28" s="47" t="s">
        <v>545</v>
      </c>
      <c r="G28" s="47" t="s">
        <v>630</v>
      </c>
      <c r="H28" s="49">
        <v>100</v>
      </c>
      <c r="I28" s="50"/>
      <c r="J28" s="98" t="s">
        <v>1416</v>
      </c>
      <c r="K28" s="49" t="s">
        <v>1726</v>
      </c>
      <c r="L28" s="98"/>
      <c r="M28" s="98"/>
      <c r="N28" s="98"/>
      <c r="O28" s="51" t="s">
        <v>1798</v>
      </c>
      <c r="U28" s="79"/>
      <c r="V28" s="79"/>
      <c r="W28" s="79"/>
      <c r="X28" s="79"/>
      <c r="Y28" s="79"/>
    </row>
    <row r="29" spans="1:25" ht="14.25" customHeight="1" x14ac:dyDescent="0.15">
      <c r="A29" s="49">
        <v>21000</v>
      </c>
      <c r="B29" s="49">
        <v>21007</v>
      </c>
      <c r="C29" s="49">
        <v>2020</v>
      </c>
      <c r="D29" s="47" t="s">
        <v>1736</v>
      </c>
      <c r="E29" s="47" t="s">
        <v>1737</v>
      </c>
      <c r="F29" s="47" t="s">
        <v>1738</v>
      </c>
      <c r="G29" s="47" t="s">
        <v>1739</v>
      </c>
      <c r="H29" s="49">
        <v>100</v>
      </c>
      <c r="I29" s="50"/>
      <c r="J29" s="98" t="s">
        <v>1416</v>
      </c>
      <c r="K29" s="49" t="s">
        <v>1731</v>
      </c>
      <c r="L29" s="98"/>
      <c r="M29" s="98"/>
      <c r="N29" s="98"/>
      <c r="O29" s="51" t="s">
        <v>1740</v>
      </c>
      <c r="U29" s="79"/>
      <c r="V29" s="79"/>
      <c r="W29" s="79"/>
      <c r="X29" s="79"/>
      <c r="Y29" s="79"/>
    </row>
    <row r="30" spans="1:25" ht="14.25" customHeight="1" x14ac:dyDescent="0.15">
      <c r="A30" s="98">
        <v>21000</v>
      </c>
      <c r="B30" s="98">
        <v>21503</v>
      </c>
      <c r="C30" s="98">
        <v>2020</v>
      </c>
      <c r="D30" s="101" t="s">
        <v>2558</v>
      </c>
      <c r="E30" s="101" t="s">
        <v>2557</v>
      </c>
      <c r="F30" s="101"/>
      <c r="G30" s="101"/>
      <c r="H30" s="98" t="s">
        <v>2524</v>
      </c>
      <c r="I30" s="102"/>
      <c r="J30" s="98" t="s">
        <v>1416</v>
      </c>
      <c r="K30" s="98" t="s">
        <v>1731</v>
      </c>
      <c r="L30" s="98"/>
      <c r="M30" s="98"/>
      <c r="N30" s="98"/>
      <c r="O30" s="103" t="s">
        <v>2523</v>
      </c>
    </row>
    <row r="31" spans="1:25" ht="14.25" customHeight="1" x14ac:dyDescent="0.15">
      <c r="A31" s="49">
        <v>21000</v>
      </c>
      <c r="B31" s="49">
        <v>21011</v>
      </c>
      <c r="C31" s="49">
        <v>2020</v>
      </c>
      <c r="D31" s="47" t="s">
        <v>1741</v>
      </c>
      <c r="E31" s="47" t="s">
        <v>1742</v>
      </c>
      <c r="F31" s="47" t="s">
        <v>1743</v>
      </c>
      <c r="G31" s="47" t="s">
        <v>1744</v>
      </c>
      <c r="H31" s="49">
        <v>100</v>
      </c>
      <c r="I31" s="50"/>
      <c r="J31" s="98" t="s">
        <v>1416</v>
      </c>
      <c r="K31" s="49" t="s">
        <v>1731</v>
      </c>
      <c r="L31" s="98"/>
      <c r="M31" s="98"/>
      <c r="N31" s="98"/>
      <c r="O31" s="51" t="s">
        <v>1740</v>
      </c>
      <c r="U31" s="79"/>
      <c r="V31" s="79"/>
      <c r="W31" s="79"/>
      <c r="X31" s="79"/>
      <c r="Y31" s="79"/>
    </row>
    <row r="32" spans="1:25" ht="14.25" customHeight="1" x14ac:dyDescent="0.15">
      <c r="A32" s="49">
        <v>21000</v>
      </c>
      <c r="B32" s="49">
        <v>21013</v>
      </c>
      <c r="C32" s="49">
        <v>2020</v>
      </c>
      <c r="D32" s="47" t="s">
        <v>1745</v>
      </c>
      <c r="E32" s="47" t="s">
        <v>1746</v>
      </c>
      <c r="F32" s="47" t="s">
        <v>1745</v>
      </c>
      <c r="G32" s="47" t="s">
        <v>1746</v>
      </c>
      <c r="H32" s="49">
        <v>100</v>
      </c>
      <c r="I32" s="50"/>
      <c r="J32" s="98" t="s">
        <v>1416</v>
      </c>
      <c r="K32" s="49" t="s">
        <v>1731</v>
      </c>
      <c r="L32" s="98"/>
      <c r="M32" s="98"/>
      <c r="N32" s="98"/>
      <c r="O32" s="51" t="s">
        <v>1747</v>
      </c>
      <c r="U32" s="79"/>
      <c r="V32" s="79"/>
      <c r="W32" s="79"/>
      <c r="X32" s="79"/>
      <c r="Y32" s="79"/>
    </row>
    <row r="33" spans="1:25" ht="14.25" customHeight="1" x14ac:dyDescent="0.15">
      <c r="A33" s="49">
        <v>21000</v>
      </c>
      <c r="B33" s="49">
        <v>21024</v>
      </c>
      <c r="C33" s="49">
        <v>2020</v>
      </c>
      <c r="D33" s="47" t="s">
        <v>1753</v>
      </c>
      <c r="E33" s="47" t="s">
        <v>1754</v>
      </c>
      <c r="F33" s="47" t="s">
        <v>1753</v>
      </c>
      <c r="G33" s="47" t="s">
        <v>1755</v>
      </c>
      <c r="H33" s="49">
        <v>100</v>
      </c>
      <c r="I33" s="50"/>
      <c r="J33" s="98" t="s">
        <v>1416</v>
      </c>
      <c r="K33" s="49" t="s">
        <v>1731</v>
      </c>
      <c r="L33" s="98"/>
      <c r="M33" s="98"/>
      <c r="N33" s="98"/>
      <c r="O33" s="51" t="s">
        <v>1740</v>
      </c>
      <c r="U33" s="79"/>
      <c r="V33" s="79"/>
      <c r="W33" s="79"/>
      <c r="X33" s="79"/>
      <c r="Y33" s="79"/>
    </row>
    <row r="34" spans="1:25" ht="14.25" customHeight="1" x14ac:dyDescent="0.15">
      <c r="A34" s="49">
        <v>21000</v>
      </c>
      <c r="B34" s="49">
        <v>21038</v>
      </c>
      <c r="C34" s="49">
        <v>2020</v>
      </c>
      <c r="D34" s="47"/>
      <c r="E34" s="47" t="s">
        <v>1766</v>
      </c>
      <c r="F34" s="47"/>
      <c r="G34" s="47" t="s">
        <v>1766</v>
      </c>
      <c r="H34" s="49">
        <v>100</v>
      </c>
      <c r="I34" s="50"/>
      <c r="J34" s="98" t="s">
        <v>1416</v>
      </c>
      <c r="K34" s="49" t="s">
        <v>1731</v>
      </c>
      <c r="L34" s="98"/>
      <c r="M34" s="98"/>
      <c r="N34" s="98"/>
      <c r="O34" s="51" t="s">
        <v>1767</v>
      </c>
      <c r="U34" s="79"/>
      <c r="V34" s="79"/>
      <c r="W34" s="79"/>
      <c r="X34" s="79"/>
      <c r="Y34" s="79"/>
    </row>
    <row r="35" spans="1:25" ht="14.25" customHeight="1" x14ac:dyDescent="0.15">
      <c r="A35" s="49">
        <v>21000</v>
      </c>
      <c r="B35" s="49">
        <v>21057</v>
      </c>
      <c r="C35" s="49">
        <v>2020</v>
      </c>
      <c r="D35" s="47" t="s">
        <v>1792</v>
      </c>
      <c r="E35" s="47" t="s">
        <v>1793</v>
      </c>
      <c r="F35" s="47" t="s">
        <v>1792</v>
      </c>
      <c r="G35" s="47" t="s">
        <v>1794</v>
      </c>
      <c r="H35" s="49">
        <v>100</v>
      </c>
      <c r="I35" s="50"/>
      <c r="J35" s="98" t="s">
        <v>1416</v>
      </c>
      <c r="K35" s="49" t="s">
        <v>1731</v>
      </c>
      <c r="L35" s="98"/>
      <c r="M35" s="98"/>
      <c r="N35" s="98"/>
      <c r="O35" s="51" t="s">
        <v>1785</v>
      </c>
      <c r="U35" s="79"/>
      <c r="V35" s="79"/>
      <c r="W35" s="79"/>
      <c r="X35" s="79"/>
      <c r="Y35" s="79"/>
    </row>
    <row r="36" spans="1:25" ht="14.25" customHeight="1" x14ac:dyDescent="0.15">
      <c r="A36" s="49">
        <v>21000</v>
      </c>
      <c r="B36" s="49">
        <v>21016</v>
      </c>
      <c r="C36" s="49">
        <v>2020</v>
      </c>
      <c r="D36" s="47" t="s">
        <v>348</v>
      </c>
      <c r="E36" s="47" t="s">
        <v>349</v>
      </c>
      <c r="F36" s="47" t="s">
        <v>350</v>
      </c>
      <c r="G36" s="47" t="s">
        <v>351</v>
      </c>
      <c r="H36" s="49">
        <v>100</v>
      </c>
      <c r="I36" s="50"/>
      <c r="J36" s="98" t="s">
        <v>1416</v>
      </c>
      <c r="K36" s="49" t="s">
        <v>1726</v>
      </c>
      <c r="L36" s="98"/>
      <c r="M36" s="98"/>
      <c r="N36" s="98"/>
      <c r="O36" s="51"/>
      <c r="U36" s="79"/>
      <c r="V36" s="79"/>
      <c r="W36" s="79"/>
      <c r="X36" s="79"/>
      <c r="Y36" s="79"/>
    </row>
    <row r="37" spans="1:25" ht="24" x14ac:dyDescent="0.15">
      <c r="A37" s="49">
        <v>21000</v>
      </c>
      <c r="B37" s="49">
        <v>21044</v>
      </c>
      <c r="C37" s="49">
        <v>2020</v>
      </c>
      <c r="D37" s="47" t="s">
        <v>1777</v>
      </c>
      <c r="E37" s="47" t="s">
        <v>1778</v>
      </c>
      <c r="F37" s="47" t="s">
        <v>1777</v>
      </c>
      <c r="G37" s="47" t="s">
        <v>1779</v>
      </c>
      <c r="H37" s="49">
        <v>100</v>
      </c>
      <c r="I37" s="50"/>
      <c r="J37" s="98" t="s">
        <v>1416</v>
      </c>
      <c r="K37" s="49" t="s">
        <v>1731</v>
      </c>
      <c r="L37" s="98"/>
      <c r="M37" s="98"/>
      <c r="N37" s="98"/>
      <c r="O37" s="51" t="s">
        <v>1780</v>
      </c>
      <c r="U37" s="79"/>
      <c r="V37" s="79"/>
      <c r="W37" s="79"/>
      <c r="X37" s="79"/>
      <c r="Y37" s="79"/>
    </row>
    <row r="38" spans="1:25" ht="24" x14ac:dyDescent="0.15">
      <c r="A38" s="49">
        <v>21000</v>
      </c>
      <c r="B38" s="49">
        <v>21018</v>
      </c>
      <c r="C38" s="49">
        <v>2020</v>
      </c>
      <c r="D38" s="47" t="s">
        <v>355</v>
      </c>
      <c r="E38" s="47" t="s">
        <v>356</v>
      </c>
      <c r="F38" s="47" t="s">
        <v>357</v>
      </c>
      <c r="G38" s="47" t="s">
        <v>358</v>
      </c>
      <c r="H38" s="49">
        <v>100</v>
      </c>
      <c r="I38" s="50"/>
      <c r="J38" s="98" t="s">
        <v>1416</v>
      </c>
      <c r="K38" s="49" t="s">
        <v>1726</v>
      </c>
      <c r="L38" s="98"/>
      <c r="M38" s="98"/>
      <c r="N38" s="98"/>
      <c r="O38" s="51" t="s">
        <v>1748</v>
      </c>
    </row>
    <row r="39" spans="1:25" ht="14.25" customHeight="1" x14ac:dyDescent="0.15">
      <c r="A39" s="49">
        <v>21000</v>
      </c>
      <c r="B39" s="49">
        <v>21020</v>
      </c>
      <c r="C39" s="49">
        <v>2020</v>
      </c>
      <c r="D39" s="47"/>
      <c r="E39" s="47" t="s">
        <v>359</v>
      </c>
      <c r="F39" s="47"/>
      <c r="G39" s="47" t="s">
        <v>360</v>
      </c>
      <c r="H39" s="49">
        <v>100</v>
      </c>
      <c r="I39" s="50"/>
      <c r="J39" s="98" t="s">
        <v>1416</v>
      </c>
      <c r="K39" s="49" t="s">
        <v>1726</v>
      </c>
      <c r="L39" s="98"/>
      <c r="M39" s="98"/>
      <c r="N39" s="98"/>
      <c r="O39" s="51" t="s">
        <v>1749</v>
      </c>
      <c r="U39" s="79"/>
      <c r="V39" s="79"/>
      <c r="W39" s="79"/>
      <c r="X39" s="79"/>
      <c r="Y39" s="79"/>
    </row>
    <row r="40" spans="1:25" ht="13" customHeight="1" x14ac:dyDescent="0.15">
      <c r="A40" s="49">
        <v>21000</v>
      </c>
      <c r="B40" s="49">
        <v>21022</v>
      </c>
      <c r="C40" s="49">
        <v>2020</v>
      </c>
      <c r="D40" s="47" t="s">
        <v>1750</v>
      </c>
      <c r="E40" s="47" t="s">
        <v>1751</v>
      </c>
      <c r="F40" s="47" t="s">
        <v>1750</v>
      </c>
      <c r="G40" s="47" t="s">
        <v>1752</v>
      </c>
      <c r="H40" s="49">
        <v>100</v>
      </c>
      <c r="I40" s="50"/>
      <c r="J40" s="98" t="s">
        <v>1416</v>
      </c>
      <c r="K40" s="49" t="s">
        <v>1731</v>
      </c>
      <c r="L40" s="98"/>
      <c r="M40" s="98"/>
      <c r="N40" s="98"/>
      <c r="O40" s="51" t="s">
        <v>1740</v>
      </c>
      <c r="U40" s="79"/>
      <c r="V40" s="79"/>
      <c r="W40" s="79"/>
      <c r="X40" s="79"/>
      <c r="Y40" s="79"/>
    </row>
    <row r="41" spans="1:25" ht="24" x14ac:dyDescent="0.15">
      <c r="A41" s="49">
        <v>21000</v>
      </c>
      <c r="B41" s="49">
        <v>21042</v>
      </c>
      <c r="C41" s="49">
        <v>2020</v>
      </c>
      <c r="D41" s="47" t="s">
        <v>1773</v>
      </c>
      <c r="E41" s="47" t="s">
        <v>1774</v>
      </c>
      <c r="F41" s="47" t="s">
        <v>1773</v>
      </c>
      <c r="G41" s="47" t="s">
        <v>1775</v>
      </c>
      <c r="H41" s="49">
        <v>100</v>
      </c>
      <c r="I41" s="50"/>
      <c r="J41" s="98" t="s">
        <v>1416</v>
      </c>
      <c r="K41" s="49" t="s">
        <v>1731</v>
      </c>
      <c r="L41" s="98"/>
      <c r="M41" s="98"/>
      <c r="N41" s="98"/>
      <c r="O41" s="51" t="s">
        <v>1776</v>
      </c>
      <c r="U41" s="79"/>
      <c r="V41" s="79"/>
      <c r="W41" s="79"/>
      <c r="X41" s="79"/>
      <c r="Y41" s="79"/>
    </row>
    <row r="42" spans="1:25" ht="13" customHeight="1" x14ac:dyDescent="0.15">
      <c r="A42" s="49">
        <v>21000</v>
      </c>
      <c r="B42" s="49">
        <v>21023</v>
      </c>
      <c r="C42" s="49">
        <v>2020</v>
      </c>
      <c r="D42" s="47" t="s">
        <v>361</v>
      </c>
      <c r="E42" s="47" t="s">
        <v>362</v>
      </c>
      <c r="F42" s="47" t="s">
        <v>361</v>
      </c>
      <c r="G42" s="47" t="s">
        <v>363</v>
      </c>
      <c r="H42" s="49">
        <v>100</v>
      </c>
      <c r="I42" s="50"/>
      <c r="J42" s="98" t="s">
        <v>1416</v>
      </c>
      <c r="K42" s="49" t="s">
        <v>1726</v>
      </c>
      <c r="L42" s="98"/>
      <c r="M42" s="98"/>
      <c r="N42" s="98"/>
      <c r="O42" s="51"/>
      <c r="U42" s="79"/>
      <c r="V42" s="79"/>
      <c r="W42" s="79"/>
      <c r="X42" s="79"/>
      <c r="Y42" s="79"/>
    </row>
    <row r="43" spans="1:25" ht="12" x14ac:dyDescent="0.15">
      <c r="A43" s="49">
        <v>21000</v>
      </c>
      <c r="B43" s="49">
        <v>21061</v>
      </c>
      <c r="C43" s="49">
        <v>2020</v>
      </c>
      <c r="D43" s="47" t="s">
        <v>3034</v>
      </c>
      <c r="E43" s="47" t="s">
        <v>3035</v>
      </c>
      <c r="F43" s="47" t="s">
        <v>1795</v>
      </c>
      <c r="G43" s="47" t="s">
        <v>1796</v>
      </c>
      <c r="H43" s="49">
        <v>100</v>
      </c>
      <c r="I43" s="50"/>
      <c r="J43" s="98" t="s">
        <v>1416</v>
      </c>
      <c r="K43" s="49" t="s">
        <v>1731</v>
      </c>
      <c r="L43" s="98"/>
      <c r="M43" s="98"/>
      <c r="N43" s="98"/>
      <c r="O43" s="51" t="s">
        <v>1797</v>
      </c>
      <c r="U43" s="79"/>
      <c r="V43" s="79"/>
      <c r="W43" s="79"/>
      <c r="X43" s="79"/>
      <c r="Y43" s="79"/>
    </row>
    <row r="44" spans="1:25" ht="14.25" customHeight="1" x14ac:dyDescent="0.15">
      <c r="A44" s="98">
        <v>21000</v>
      </c>
      <c r="B44" s="98">
        <v>21504</v>
      </c>
      <c r="C44" s="98">
        <v>2020</v>
      </c>
      <c r="D44" s="101" t="s">
        <v>2556</v>
      </c>
      <c r="E44" s="101" t="s">
        <v>2555</v>
      </c>
      <c r="F44" s="101"/>
      <c r="G44" s="101"/>
      <c r="H44" s="98" t="s">
        <v>2524</v>
      </c>
      <c r="I44" s="102"/>
      <c r="J44" s="98" t="s">
        <v>1416</v>
      </c>
      <c r="K44" s="98" t="s">
        <v>1731</v>
      </c>
      <c r="L44" s="98"/>
      <c r="M44" s="98"/>
      <c r="N44" s="98"/>
      <c r="O44" s="103" t="s">
        <v>2523</v>
      </c>
      <c r="U44" s="79"/>
      <c r="V44" s="79"/>
      <c r="W44" s="79"/>
      <c r="X44" s="79"/>
      <c r="Y44" s="79"/>
    </row>
    <row r="45" spans="1:25" ht="14.25" customHeight="1" x14ac:dyDescent="0.15">
      <c r="A45" s="98">
        <v>21000</v>
      </c>
      <c r="B45" s="98">
        <v>21506</v>
      </c>
      <c r="C45" s="98">
        <v>2020</v>
      </c>
      <c r="D45" s="101" t="s">
        <v>2554</v>
      </c>
      <c r="E45" s="101" t="s">
        <v>2553</v>
      </c>
      <c r="F45" s="101"/>
      <c r="G45" s="101"/>
      <c r="H45" s="98" t="s">
        <v>2524</v>
      </c>
      <c r="I45" s="102"/>
      <c r="J45" s="98" t="s">
        <v>1416</v>
      </c>
      <c r="K45" s="98" t="s">
        <v>1731</v>
      </c>
      <c r="L45" s="98"/>
      <c r="M45" s="98"/>
      <c r="N45" s="98"/>
      <c r="O45" s="103" t="s">
        <v>2523</v>
      </c>
      <c r="U45" s="79"/>
      <c r="V45" s="79"/>
      <c r="W45" s="79"/>
      <c r="X45" s="79"/>
      <c r="Y45" s="79"/>
    </row>
    <row r="46" spans="1:25" ht="12" x14ac:dyDescent="0.15">
      <c r="A46" s="49">
        <v>21000</v>
      </c>
      <c r="B46" s="49">
        <v>21034</v>
      </c>
      <c r="C46" s="49">
        <v>2020</v>
      </c>
      <c r="D46" s="47" t="s">
        <v>369</v>
      </c>
      <c r="E46" s="47" t="s">
        <v>370</v>
      </c>
      <c r="F46" s="47" t="s">
        <v>369</v>
      </c>
      <c r="G46" s="47" t="s">
        <v>371</v>
      </c>
      <c r="H46" s="49">
        <v>100</v>
      </c>
      <c r="I46" s="50"/>
      <c r="J46" s="98" t="s">
        <v>1416</v>
      </c>
      <c r="K46" s="49" t="s">
        <v>1726</v>
      </c>
      <c r="L46" s="98"/>
      <c r="M46" s="98"/>
      <c r="N46" s="98"/>
      <c r="O46" s="51" t="s">
        <v>1760</v>
      </c>
      <c r="U46" s="79"/>
      <c r="V46" s="79"/>
      <c r="W46" s="79"/>
      <c r="X46" s="79"/>
      <c r="Y46" s="79"/>
    </row>
    <row r="47" spans="1:25" ht="24" x14ac:dyDescent="0.15">
      <c r="A47" s="49">
        <v>21000</v>
      </c>
      <c r="B47" s="49">
        <v>21053</v>
      </c>
      <c r="C47" s="49">
        <v>2020</v>
      </c>
      <c r="D47" s="47"/>
      <c r="E47" s="47" t="s">
        <v>1786</v>
      </c>
      <c r="F47" s="47"/>
      <c r="G47" s="47" t="s">
        <v>1787</v>
      </c>
      <c r="H47" s="49">
        <v>100</v>
      </c>
      <c r="I47" s="50"/>
      <c r="J47" s="98" t="s">
        <v>1416</v>
      </c>
      <c r="K47" s="49" t="s">
        <v>1731</v>
      </c>
      <c r="L47" s="98"/>
      <c r="M47" s="98"/>
      <c r="N47" s="98"/>
      <c r="O47" s="51" t="s">
        <v>1785</v>
      </c>
      <c r="U47" s="79"/>
      <c r="V47" s="79"/>
      <c r="W47" s="79"/>
      <c r="X47" s="79"/>
      <c r="Y47" s="79"/>
    </row>
    <row r="48" spans="1:25" ht="14.25" customHeight="1" x14ac:dyDescent="0.15">
      <c r="A48" s="49">
        <v>21000</v>
      </c>
      <c r="B48" s="49">
        <v>21054</v>
      </c>
      <c r="C48" s="49">
        <v>2020</v>
      </c>
      <c r="D48" s="47" t="s">
        <v>1788</v>
      </c>
      <c r="E48" s="47" t="s">
        <v>1789</v>
      </c>
      <c r="F48" s="47" t="s">
        <v>1790</v>
      </c>
      <c r="G48" s="47" t="s">
        <v>1791</v>
      </c>
      <c r="H48" s="49">
        <v>100</v>
      </c>
      <c r="I48" s="50"/>
      <c r="J48" s="98" t="s">
        <v>1416</v>
      </c>
      <c r="K48" s="49" t="s">
        <v>1731</v>
      </c>
      <c r="L48" s="98"/>
      <c r="M48" s="98"/>
      <c r="N48" s="98"/>
      <c r="O48" s="51" t="s">
        <v>1785</v>
      </c>
      <c r="U48" s="79"/>
      <c r="V48" s="79"/>
      <c r="W48" s="79"/>
      <c r="X48" s="79"/>
      <c r="Y48" s="79"/>
    </row>
    <row r="49" spans="1:25" ht="14.25" customHeight="1" x14ac:dyDescent="0.15">
      <c r="A49" s="98">
        <v>21000</v>
      </c>
      <c r="B49" s="98">
        <v>21501</v>
      </c>
      <c r="C49" s="98">
        <v>2020</v>
      </c>
      <c r="D49" s="101" t="s">
        <v>2552</v>
      </c>
      <c r="E49" s="101" t="s">
        <v>2551</v>
      </c>
      <c r="F49" s="101"/>
      <c r="G49" s="101"/>
      <c r="H49" s="98" t="s">
        <v>2524</v>
      </c>
      <c r="I49" s="102"/>
      <c r="J49" s="98" t="s">
        <v>1416</v>
      </c>
      <c r="K49" s="98" t="s">
        <v>1731</v>
      </c>
      <c r="L49" s="98"/>
      <c r="M49" s="98"/>
      <c r="N49" s="98"/>
      <c r="O49" s="103" t="s">
        <v>2523</v>
      </c>
      <c r="U49" s="79"/>
      <c r="V49" s="79"/>
      <c r="W49" s="79"/>
      <c r="X49" s="79"/>
      <c r="Y49" s="79"/>
    </row>
    <row r="50" spans="1:25" ht="14.25" customHeight="1" x14ac:dyDescent="0.15">
      <c r="A50" s="98">
        <v>21000</v>
      </c>
      <c r="B50" s="98">
        <v>21507</v>
      </c>
      <c r="C50" s="98">
        <v>2020</v>
      </c>
      <c r="D50" s="101" t="s">
        <v>2550</v>
      </c>
      <c r="E50" s="101" t="s">
        <v>2549</v>
      </c>
      <c r="F50" s="101"/>
      <c r="G50" s="101"/>
      <c r="H50" s="98" t="s">
        <v>2524</v>
      </c>
      <c r="I50" s="102"/>
      <c r="J50" s="98" t="s">
        <v>1416</v>
      </c>
      <c r="K50" s="98" t="s">
        <v>1731</v>
      </c>
      <c r="L50" s="98"/>
      <c r="M50" s="98"/>
      <c r="N50" s="98"/>
      <c r="O50" s="103" t="s">
        <v>2523</v>
      </c>
      <c r="U50" s="79"/>
      <c r="V50" s="79"/>
      <c r="W50" s="79"/>
      <c r="X50" s="79"/>
      <c r="Y50" s="79"/>
    </row>
    <row r="51" spans="1:25" ht="14.25" customHeight="1" x14ac:dyDescent="0.15">
      <c r="A51" s="49">
        <v>21000</v>
      </c>
      <c r="B51" s="49">
        <v>21031</v>
      </c>
      <c r="C51" s="49">
        <v>2020</v>
      </c>
      <c r="D51" s="47" t="s">
        <v>1757</v>
      </c>
      <c r="E51" s="47" t="s">
        <v>1758</v>
      </c>
      <c r="F51" s="47" t="s">
        <v>1757</v>
      </c>
      <c r="G51" s="47" t="s">
        <v>1759</v>
      </c>
      <c r="H51" s="49">
        <v>100</v>
      </c>
      <c r="I51" s="50"/>
      <c r="J51" s="98" t="s">
        <v>1416</v>
      </c>
      <c r="K51" s="49" t="s">
        <v>1731</v>
      </c>
      <c r="L51" s="98"/>
      <c r="M51" s="98"/>
      <c r="N51" s="98"/>
      <c r="O51" s="51" t="s">
        <v>1740</v>
      </c>
      <c r="U51" s="79"/>
      <c r="V51" s="79"/>
      <c r="W51" s="79"/>
      <c r="X51" s="79"/>
      <c r="Y51" s="79"/>
    </row>
    <row r="52" spans="1:25" ht="12" x14ac:dyDescent="0.15">
      <c r="A52" s="49">
        <v>21000</v>
      </c>
      <c r="B52" s="49">
        <v>21032</v>
      </c>
      <c r="C52" s="49">
        <v>2020</v>
      </c>
      <c r="D52" s="47" t="s">
        <v>366</v>
      </c>
      <c r="E52" s="47" t="s">
        <v>367</v>
      </c>
      <c r="F52" s="47" t="s">
        <v>366</v>
      </c>
      <c r="G52" s="47" t="s">
        <v>368</v>
      </c>
      <c r="H52" s="49">
        <v>100</v>
      </c>
      <c r="I52" s="50"/>
      <c r="J52" s="98" t="s">
        <v>1416</v>
      </c>
      <c r="K52" s="49" t="s">
        <v>1726</v>
      </c>
      <c r="L52" s="98"/>
      <c r="M52" s="98"/>
      <c r="N52" s="98"/>
      <c r="O52" s="51" t="s">
        <v>1749</v>
      </c>
      <c r="U52" s="79"/>
      <c r="V52" s="79"/>
      <c r="W52" s="79"/>
      <c r="X52" s="79"/>
      <c r="Y52" s="79"/>
    </row>
    <row r="53" spans="1:25" ht="14.25" customHeight="1" x14ac:dyDescent="0.15">
      <c r="A53" s="98">
        <v>21000</v>
      </c>
      <c r="B53" s="98">
        <v>21505</v>
      </c>
      <c r="C53" s="98">
        <v>2020</v>
      </c>
      <c r="D53" s="101"/>
      <c r="E53" s="101" t="s">
        <v>2548</v>
      </c>
      <c r="F53" s="101"/>
      <c r="G53" s="101"/>
      <c r="H53" s="98" t="s">
        <v>2524</v>
      </c>
      <c r="I53" s="102"/>
      <c r="J53" s="98" t="s">
        <v>1416</v>
      </c>
      <c r="K53" s="98" t="s">
        <v>1731</v>
      </c>
      <c r="L53" s="98"/>
      <c r="M53" s="98"/>
      <c r="N53" s="98"/>
      <c r="O53" s="103" t="s">
        <v>2523</v>
      </c>
      <c r="U53" s="79"/>
      <c r="V53" s="79"/>
      <c r="W53" s="79"/>
      <c r="X53" s="79"/>
      <c r="Y53" s="79"/>
    </row>
    <row r="54" spans="1:25" ht="14.25" customHeight="1" x14ac:dyDescent="0.15">
      <c r="A54" s="49">
        <v>21000</v>
      </c>
      <c r="B54" s="49">
        <v>21041</v>
      </c>
      <c r="C54" s="49">
        <v>2020</v>
      </c>
      <c r="D54" s="47" t="s">
        <v>1768</v>
      </c>
      <c r="E54" s="47" t="s">
        <v>1769</v>
      </c>
      <c r="F54" s="47" t="s">
        <v>1770</v>
      </c>
      <c r="G54" s="47" t="s">
        <v>1771</v>
      </c>
      <c r="H54" s="49">
        <v>100</v>
      </c>
      <c r="I54" s="50"/>
      <c r="J54" s="98" t="s">
        <v>1416</v>
      </c>
      <c r="K54" s="49" t="s">
        <v>1731</v>
      </c>
      <c r="L54" s="98"/>
      <c r="M54" s="98"/>
      <c r="N54" s="98"/>
      <c r="O54" s="51" t="s">
        <v>1772</v>
      </c>
      <c r="U54" s="79"/>
      <c r="V54" s="79"/>
      <c r="W54" s="79"/>
      <c r="X54" s="79"/>
      <c r="Y54" s="79"/>
    </row>
    <row r="55" spans="1:25" ht="14.25" customHeight="1" x14ac:dyDescent="0.15">
      <c r="A55" s="49">
        <v>21000</v>
      </c>
      <c r="B55" s="49">
        <v>21062</v>
      </c>
      <c r="C55" s="49">
        <v>2020</v>
      </c>
      <c r="D55" s="104" t="s">
        <v>2517</v>
      </c>
      <c r="E55" s="104" t="s">
        <v>2516</v>
      </c>
      <c r="F55" s="47" t="s">
        <v>2517</v>
      </c>
      <c r="G55" s="47" t="s">
        <v>2516</v>
      </c>
      <c r="H55" s="49">
        <v>12</v>
      </c>
      <c r="I55" s="50"/>
      <c r="J55" s="98" t="s">
        <v>1416</v>
      </c>
      <c r="K55" s="49" t="s">
        <v>1726</v>
      </c>
      <c r="L55" s="98"/>
      <c r="M55" s="98"/>
      <c r="N55" s="98"/>
      <c r="O55" s="51" t="s">
        <v>2519</v>
      </c>
    </row>
    <row r="56" spans="1:25" ht="14.25" customHeight="1" x14ac:dyDescent="0.15">
      <c r="A56" s="49">
        <v>21000</v>
      </c>
      <c r="B56" s="49">
        <v>21036</v>
      </c>
      <c r="C56" s="49">
        <v>2020</v>
      </c>
      <c r="D56" s="47" t="s">
        <v>1761</v>
      </c>
      <c r="E56" s="47" t="s">
        <v>1762</v>
      </c>
      <c r="F56" s="47" t="s">
        <v>1763</v>
      </c>
      <c r="G56" s="47" t="s">
        <v>1764</v>
      </c>
      <c r="H56" s="49">
        <v>100</v>
      </c>
      <c r="I56" s="50"/>
      <c r="J56" s="98" t="s">
        <v>1416</v>
      </c>
      <c r="K56" s="49" t="s">
        <v>1731</v>
      </c>
      <c r="L56" s="98"/>
      <c r="M56" s="98"/>
      <c r="N56" s="98"/>
      <c r="O56" s="51" t="s">
        <v>1765</v>
      </c>
      <c r="U56" s="79"/>
      <c r="V56" s="79"/>
      <c r="W56" s="79"/>
      <c r="X56" s="79"/>
      <c r="Y56" s="79"/>
    </row>
    <row r="57" spans="1:25" ht="14.25" customHeight="1" x14ac:dyDescent="0.15">
      <c r="A57" s="98">
        <v>21000</v>
      </c>
      <c r="B57" s="98">
        <v>21502</v>
      </c>
      <c r="C57" s="98">
        <v>2020</v>
      </c>
      <c r="D57" s="101"/>
      <c r="E57" s="101" t="s">
        <v>2547</v>
      </c>
      <c r="F57" s="101"/>
      <c r="G57" s="101"/>
      <c r="H57" s="98" t="s">
        <v>2524</v>
      </c>
      <c r="I57" s="102"/>
      <c r="J57" s="98" t="s">
        <v>1416</v>
      </c>
      <c r="K57" s="98" t="s">
        <v>1731</v>
      </c>
      <c r="L57" s="98"/>
      <c r="M57" s="98"/>
      <c r="N57" s="98"/>
      <c r="O57" s="103" t="s">
        <v>2523</v>
      </c>
      <c r="U57" s="79"/>
      <c r="V57" s="79"/>
      <c r="W57" s="79"/>
      <c r="X57" s="79"/>
      <c r="Y57" s="79"/>
    </row>
    <row r="58" spans="1:25" ht="14.25" customHeight="1" x14ac:dyDescent="0.15">
      <c r="A58" s="49">
        <v>21000</v>
      </c>
      <c r="B58" s="49">
        <v>21064</v>
      </c>
      <c r="C58" s="49">
        <v>2020</v>
      </c>
      <c r="D58" s="47" t="s">
        <v>5025</v>
      </c>
      <c r="E58" s="235" t="s">
        <v>5046</v>
      </c>
      <c r="F58" s="235" t="s">
        <v>5025</v>
      </c>
      <c r="G58" s="235" t="s">
        <v>5047</v>
      </c>
      <c r="H58" s="49">
        <v>100</v>
      </c>
      <c r="I58" s="50"/>
      <c r="J58" s="49" t="s">
        <v>1416</v>
      </c>
      <c r="K58" s="49"/>
      <c r="L58" s="49"/>
      <c r="M58" s="49"/>
      <c r="N58" s="49"/>
      <c r="O58" s="51" t="s">
        <v>5048</v>
      </c>
      <c r="P58" s="95"/>
      <c r="Q58" s="95"/>
      <c r="R58" s="95"/>
      <c r="S58" s="95"/>
      <c r="T58" s="95"/>
      <c r="U58" s="79"/>
      <c r="V58" s="79"/>
      <c r="W58" s="79"/>
      <c r="X58" s="79"/>
      <c r="Y58" s="79"/>
    </row>
    <row r="59" spans="1:25" ht="28" customHeight="1" x14ac:dyDescent="0.15">
      <c r="A59" s="30">
        <v>20000</v>
      </c>
      <c r="B59" s="30">
        <v>22000</v>
      </c>
      <c r="C59" s="31"/>
      <c r="D59" s="31"/>
      <c r="E59" s="31" t="s">
        <v>1184</v>
      </c>
      <c r="F59" s="32"/>
      <c r="G59" s="31" t="s">
        <v>1185</v>
      </c>
      <c r="H59" s="30"/>
      <c r="I59" s="33"/>
      <c r="J59" s="35"/>
      <c r="K59" s="41"/>
      <c r="L59" s="41"/>
      <c r="M59" s="41"/>
      <c r="N59" s="41"/>
      <c r="O59" s="41"/>
      <c r="P59" s="79"/>
      <c r="Q59" s="79"/>
      <c r="R59" s="79"/>
      <c r="S59" s="79"/>
      <c r="T59" s="79"/>
    </row>
    <row r="60" spans="1:25" ht="14.25" customHeight="1" x14ac:dyDescent="0.15">
      <c r="A60" s="49">
        <v>22000</v>
      </c>
      <c r="B60" s="49">
        <v>21047</v>
      </c>
      <c r="C60" s="49">
        <v>2020</v>
      </c>
      <c r="D60" s="47"/>
      <c r="E60" s="47" t="s">
        <v>1833</v>
      </c>
      <c r="F60" s="47"/>
      <c r="G60" s="47" t="s">
        <v>1833</v>
      </c>
      <c r="H60" s="49">
        <v>100</v>
      </c>
      <c r="I60" s="50"/>
      <c r="J60" s="98" t="s">
        <v>1416</v>
      </c>
      <c r="K60" s="49" t="s">
        <v>1731</v>
      </c>
      <c r="L60" s="98"/>
      <c r="M60" s="98"/>
      <c r="N60" s="98"/>
      <c r="O60" s="51" t="s">
        <v>1785</v>
      </c>
      <c r="U60" s="79"/>
      <c r="V60" s="79"/>
      <c r="W60" s="79"/>
      <c r="X60" s="79"/>
      <c r="Y60" s="79"/>
    </row>
    <row r="61" spans="1:25" ht="14.25" customHeight="1" x14ac:dyDescent="0.15">
      <c r="A61" s="49">
        <v>22000</v>
      </c>
      <c r="B61" s="49">
        <v>21060</v>
      </c>
      <c r="C61" s="49">
        <v>2020</v>
      </c>
      <c r="D61" s="47" t="s">
        <v>1842</v>
      </c>
      <c r="E61" s="47" t="s">
        <v>1843</v>
      </c>
      <c r="F61" s="47" t="s">
        <v>1842</v>
      </c>
      <c r="G61" s="47" t="s">
        <v>1844</v>
      </c>
      <c r="H61" s="49">
        <v>100</v>
      </c>
      <c r="I61" s="50"/>
      <c r="J61" s="98" t="s">
        <v>1416</v>
      </c>
      <c r="K61" s="49" t="s">
        <v>1731</v>
      </c>
      <c r="L61" s="98"/>
      <c r="M61" s="98"/>
      <c r="N61" s="98"/>
      <c r="O61" s="51" t="s">
        <v>1797</v>
      </c>
      <c r="U61" s="79"/>
      <c r="V61" s="79"/>
      <c r="W61" s="79"/>
      <c r="X61" s="79"/>
      <c r="Y61" s="79"/>
    </row>
    <row r="62" spans="1:25" ht="14.25" customHeight="1" x14ac:dyDescent="0.15">
      <c r="A62" s="49">
        <v>22000</v>
      </c>
      <c r="B62" s="49">
        <v>21006</v>
      </c>
      <c r="C62" s="49">
        <v>2020</v>
      </c>
      <c r="D62" s="47"/>
      <c r="E62" s="47" t="s">
        <v>1799</v>
      </c>
      <c r="F62" s="47"/>
      <c r="G62" s="47" t="s">
        <v>1800</v>
      </c>
      <c r="H62" s="49">
        <v>100</v>
      </c>
      <c r="I62" s="50"/>
      <c r="J62" s="98" t="s">
        <v>1416</v>
      </c>
      <c r="K62" s="49" t="s">
        <v>1731</v>
      </c>
      <c r="L62" s="98"/>
      <c r="M62" s="98"/>
      <c r="N62" s="98"/>
      <c r="O62" s="51"/>
      <c r="U62" s="79"/>
      <c r="V62" s="79"/>
      <c r="W62" s="79"/>
      <c r="X62" s="79"/>
      <c r="Y62" s="79"/>
    </row>
    <row r="63" spans="1:25" ht="14.25" customHeight="1" x14ac:dyDescent="0.15">
      <c r="A63" s="49">
        <v>22000</v>
      </c>
      <c r="B63" s="49">
        <v>21049</v>
      </c>
      <c r="C63" s="49">
        <v>2020</v>
      </c>
      <c r="D63" s="47" t="s">
        <v>1834</v>
      </c>
      <c r="E63" s="47" t="s">
        <v>1835</v>
      </c>
      <c r="F63" s="47" t="s">
        <v>1834</v>
      </c>
      <c r="G63" s="47" t="s">
        <v>1836</v>
      </c>
      <c r="H63" s="49">
        <v>100</v>
      </c>
      <c r="I63" s="50"/>
      <c r="J63" s="98" t="s">
        <v>1416</v>
      </c>
      <c r="K63" s="49" t="s">
        <v>1731</v>
      </c>
      <c r="L63" s="98"/>
      <c r="M63" s="98"/>
      <c r="N63" s="98"/>
      <c r="O63" s="51" t="s">
        <v>1785</v>
      </c>
      <c r="U63" s="79"/>
      <c r="V63" s="79"/>
      <c r="W63" s="79"/>
      <c r="X63" s="79"/>
      <c r="Y63" s="79"/>
    </row>
    <row r="64" spans="1:25" ht="14.25" customHeight="1" x14ac:dyDescent="0.15">
      <c r="A64" s="49">
        <v>22000</v>
      </c>
      <c r="B64" s="49">
        <v>21008</v>
      </c>
      <c r="C64" s="49">
        <v>2020</v>
      </c>
      <c r="D64" s="47" t="s">
        <v>1801</v>
      </c>
      <c r="E64" s="47" t="s">
        <v>1802</v>
      </c>
      <c r="F64" s="47" t="s">
        <v>1801</v>
      </c>
      <c r="G64" s="47" t="s">
        <v>1801</v>
      </c>
      <c r="H64" s="49">
        <v>100</v>
      </c>
      <c r="I64" s="50"/>
      <c r="J64" s="98" t="s">
        <v>1416</v>
      </c>
      <c r="K64" s="49" t="s">
        <v>1731</v>
      </c>
      <c r="L64" s="98"/>
      <c r="M64" s="98"/>
      <c r="N64" s="98"/>
      <c r="O64" s="51" t="s">
        <v>1735</v>
      </c>
      <c r="U64" s="79"/>
      <c r="V64" s="79"/>
      <c r="W64" s="79"/>
      <c r="X64" s="79"/>
      <c r="Y64" s="79"/>
    </row>
    <row r="65" spans="1:25" ht="12" x14ac:dyDescent="0.15">
      <c r="A65" s="49">
        <v>22000</v>
      </c>
      <c r="B65" s="49">
        <v>47042</v>
      </c>
      <c r="C65" s="49">
        <v>2020</v>
      </c>
      <c r="D65" s="47" t="s">
        <v>1845</v>
      </c>
      <c r="E65" s="47" t="s">
        <v>1846</v>
      </c>
      <c r="F65" s="47" t="s">
        <v>1845</v>
      </c>
      <c r="G65" s="47" t="s">
        <v>1847</v>
      </c>
      <c r="H65" s="49">
        <v>100</v>
      </c>
      <c r="I65" s="50"/>
      <c r="J65" s="98" t="s">
        <v>1416</v>
      </c>
      <c r="K65" s="49" t="s">
        <v>1731</v>
      </c>
      <c r="L65" s="98"/>
      <c r="M65" s="98"/>
      <c r="N65" s="98"/>
      <c r="O65" s="51" t="s">
        <v>1848</v>
      </c>
      <c r="U65" s="79"/>
      <c r="V65" s="79"/>
      <c r="W65" s="79"/>
      <c r="X65" s="79"/>
      <c r="Y65" s="79"/>
    </row>
    <row r="66" spans="1:25" ht="14.25" customHeight="1" x14ac:dyDescent="0.15">
      <c r="A66" s="49">
        <v>22000</v>
      </c>
      <c r="B66" s="49">
        <v>21050</v>
      </c>
      <c r="C66" s="49">
        <v>2020</v>
      </c>
      <c r="D66" s="47"/>
      <c r="E66" s="47" t="s">
        <v>1837</v>
      </c>
      <c r="F66" s="47"/>
      <c r="G66" s="47" t="s">
        <v>1838</v>
      </c>
      <c r="H66" s="49">
        <v>100</v>
      </c>
      <c r="I66" s="50"/>
      <c r="J66" s="98" t="s">
        <v>1416</v>
      </c>
      <c r="K66" s="49" t="s">
        <v>1731</v>
      </c>
      <c r="L66" s="98"/>
      <c r="M66" s="98"/>
      <c r="N66" s="98"/>
      <c r="O66" s="51"/>
      <c r="U66" s="79"/>
      <c r="V66" s="79"/>
      <c r="W66" s="79"/>
      <c r="X66" s="79"/>
      <c r="Y66" s="79"/>
    </row>
    <row r="67" spans="1:25" ht="12" x14ac:dyDescent="0.15">
      <c r="A67" s="49">
        <v>22000</v>
      </c>
      <c r="B67" s="49">
        <v>21014</v>
      </c>
      <c r="C67" s="49">
        <v>2020</v>
      </c>
      <c r="D67" s="47" t="s">
        <v>1803</v>
      </c>
      <c r="E67" s="47" t="s">
        <v>1804</v>
      </c>
      <c r="F67" s="47" t="s">
        <v>1803</v>
      </c>
      <c r="G67" s="47" t="s">
        <v>1805</v>
      </c>
      <c r="H67" s="49">
        <v>100</v>
      </c>
      <c r="I67" s="50"/>
      <c r="J67" s="98" t="s">
        <v>1416</v>
      </c>
      <c r="K67" s="49" t="s">
        <v>1731</v>
      </c>
      <c r="L67" s="98"/>
      <c r="M67" s="98"/>
      <c r="N67" s="98"/>
      <c r="O67" s="51" t="s">
        <v>1747</v>
      </c>
      <c r="U67" s="79"/>
      <c r="V67" s="79"/>
      <c r="W67" s="79"/>
      <c r="X67" s="79"/>
      <c r="Y67" s="79"/>
    </row>
    <row r="68" spans="1:25" ht="14.25" customHeight="1" x14ac:dyDescent="0.15">
      <c r="A68" s="49">
        <v>22000</v>
      </c>
      <c r="B68" s="49">
        <v>21015</v>
      </c>
      <c r="C68" s="49">
        <v>2020</v>
      </c>
      <c r="D68" s="47" t="s">
        <v>347</v>
      </c>
      <c r="E68" s="47" t="s">
        <v>1806</v>
      </c>
      <c r="F68" s="47" t="s">
        <v>347</v>
      </c>
      <c r="G68" s="47" t="s">
        <v>1807</v>
      </c>
      <c r="H68" s="49">
        <v>100</v>
      </c>
      <c r="I68" s="50"/>
      <c r="J68" s="98" t="s">
        <v>1416</v>
      </c>
      <c r="K68" s="49" t="s">
        <v>1731</v>
      </c>
      <c r="L68" s="98"/>
      <c r="M68" s="98"/>
      <c r="N68" s="98"/>
      <c r="O68" s="51" t="s">
        <v>1765</v>
      </c>
      <c r="U68" s="79"/>
      <c r="V68" s="79"/>
      <c r="W68" s="79"/>
      <c r="X68" s="79"/>
      <c r="Y68" s="79"/>
    </row>
    <row r="69" spans="1:25" ht="14.25" customHeight="1" x14ac:dyDescent="0.15">
      <c r="A69" s="49">
        <v>22000</v>
      </c>
      <c r="B69" s="49">
        <v>21058</v>
      </c>
      <c r="C69" s="49">
        <v>2020</v>
      </c>
      <c r="D69" s="47" t="s">
        <v>1839</v>
      </c>
      <c r="E69" s="47" t="s">
        <v>1840</v>
      </c>
      <c r="F69" s="47" t="s">
        <v>1839</v>
      </c>
      <c r="G69" s="47" t="s">
        <v>1840</v>
      </c>
      <c r="H69" s="49">
        <v>100</v>
      </c>
      <c r="I69" s="50"/>
      <c r="J69" s="98" t="s">
        <v>1416</v>
      </c>
      <c r="K69" s="49" t="s">
        <v>1731</v>
      </c>
      <c r="L69" s="98"/>
      <c r="M69" s="98"/>
      <c r="N69" s="98"/>
      <c r="O69" s="51" t="s">
        <v>1841</v>
      </c>
      <c r="U69" s="79"/>
      <c r="V69" s="79"/>
      <c r="W69" s="79"/>
      <c r="X69" s="79"/>
      <c r="Y69" s="79"/>
    </row>
    <row r="70" spans="1:25" ht="12" x14ac:dyDescent="0.15">
      <c r="A70" s="49">
        <v>22000</v>
      </c>
      <c r="B70" s="49">
        <v>21019</v>
      </c>
      <c r="C70" s="49">
        <v>2020</v>
      </c>
      <c r="D70" s="47" t="s">
        <v>1808</v>
      </c>
      <c r="E70" s="47" t="s">
        <v>1809</v>
      </c>
      <c r="F70" s="47" t="s">
        <v>1808</v>
      </c>
      <c r="G70" s="47" t="s">
        <v>1810</v>
      </c>
      <c r="H70" s="49">
        <v>100</v>
      </c>
      <c r="I70" s="50"/>
      <c r="J70" s="98" t="s">
        <v>1416</v>
      </c>
      <c r="K70" s="49" t="s">
        <v>1731</v>
      </c>
      <c r="L70" s="98"/>
      <c r="M70" s="98"/>
      <c r="N70" s="98"/>
      <c r="O70" s="51" t="s">
        <v>1765</v>
      </c>
      <c r="U70" s="79"/>
      <c r="V70" s="79"/>
      <c r="W70" s="79"/>
      <c r="X70" s="79"/>
      <c r="Y70" s="79"/>
    </row>
    <row r="71" spans="1:25" ht="14.25" customHeight="1" x14ac:dyDescent="0.15">
      <c r="A71" s="49">
        <v>22000</v>
      </c>
      <c r="B71" s="49">
        <v>21025</v>
      </c>
      <c r="C71" s="49">
        <v>2020</v>
      </c>
      <c r="D71" s="47" t="s">
        <v>1811</v>
      </c>
      <c r="E71" s="47" t="s">
        <v>1812</v>
      </c>
      <c r="F71" s="47" t="s">
        <v>1811</v>
      </c>
      <c r="G71" s="47" t="s">
        <v>1813</v>
      </c>
      <c r="H71" s="49">
        <v>100</v>
      </c>
      <c r="I71" s="50"/>
      <c r="J71" s="98" t="s">
        <v>1416</v>
      </c>
      <c r="K71" s="49" t="s">
        <v>1731</v>
      </c>
      <c r="L71" s="98"/>
      <c r="M71" s="98"/>
      <c r="N71" s="98"/>
      <c r="O71" s="51" t="s">
        <v>1765</v>
      </c>
      <c r="U71" s="79"/>
      <c r="V71" s="79"/>
      <c r="W71" s="79"/>
      <c r="X71" s="79"/>
      <c r="Y71" s="79"/>
    </row>
    <row r="72" spans="1:25" ht="14.25" customHeight="1" x14ac:dyDescent="0.15">
      <c r="A72" s="49">
        <v>22000</v>
      </c>
      <c r="B72" s="49">
        <v>21026</v>
      </c>
      <c r="C72" s="49">
        <v>2020</v>
      </c>
      <c r="D72" s="47" t="s">
        <v>1814</v>
      </c>
      <c r="E72" s="47" t="s">
        <v>1815</v>
      </c>
      <c r="F72" s="47" t="s">
        <v>1814</v>
      </c>
      <c r="G72" s="47" t="s">
        <v>1816</v>
      </c>
      <c r="H72" s="49">
        <v>100</v>
      </c>
      <c r="I72" s="50"/>
      <c r="J72" s="98" t="s">
        <v>1416</v>
      </c>
      <c r="K72" s="49" t="s">
        <v>1731</v>
      </c>
      <c r="L72" s="98"/>
      <c r="M72" s="98"/>
      <c r="N72" s="98"/>
      <c r="O72" s="51" t="s">
        <v>1747</v>
      </c>
      <c r="U72" s="79"/>
      <c r="V72" s="79"/>
      <c r="W72" s="79"/>
      <c r="X72" s="79"/>
      <c r="Y72" s="79"/>
    </row>
    <row r="73" spans="1:25" ht="14.25" customHeight="1" x14ac:dyDescent="0.15">
      <c r="A73" s="49">
        <v>22000</v>
      </c>
      <c r="B73" s="49">
        <v>21040</v>
      </c>
      <c r="C73" s="49">
        <v>2020</v>
      </c>
      <c r="D73" s="47" t="s">
        <v>1828</v>
      </c>
      <c r="E73" s="47" t="s">
        <v>1829</v>
      </c>
      <c r="F73" s="47" t="s">
        <v>1830</v>
      </c>
      <c r="G73" s="47" t="s">
        <v>1831</v>
      </c>
      <c r="H73" s="49">
        <v>100</v>
      </c>
      <c r="I73" s="50"/>
      <c r="J73" s="98" t="s">
        <v>1416</v>
      </c>
      <c r="K73" s="49" t="s">
        <v>1731</v>
      </c>
      <c r="L73" s="98"/>
      <c r="M73" s="98"/>
      <c r="N73" s="98"/>
      <c r="O73" s="51" t="s">
        <v>1832</v>
      </c>
      <c r="U73" s="79"/>
      <c r="V73" s="79"/>
      <c r="W73" s="79"/>
      <c r="X73" s="79"/>
      <c r="Y73" s="79"/>
    </row>
    <row r="74" spans="1:25" ht="24" x14ac:dyDescent="0.15">
      <c r="A74" s="49">
        <v>22000</v>
      </c>
      <c r="B74" s="49">
        <v>21027</v>
      </c>
      <c r="C74" s="49">
        <v>2020</v>
      </c>
      <c r="D74" s="47" t="s">
        <v>1817</v>
      </c>
      <c r="E74" s="47" t="s">
        <v>3036</v>
      </c>
      <c r="F74" s="47" t="s">
        <v>1817</v>
      </c>
      <c r="G74" s="47" t="s">
        <v>5049</v>
      </c>
      <c r="H74" s="49">
        <v>100</v>
      </c>
      <c r="I74" s="50"/>
      <c r="J74" s="98" t="s">
        <v>1416</v>
      </c>
      <c r="K74" s="49" t="s">
        <v>1731</v>
      </c>
      <c r="L74" s="98"/>
      <c r="M74" s="98"/>
      <c r="N74" s="98"/>
      <c r="O74" s="51" t="s">
        <v>3037</v>
      </c>
    </row>
    <row r="75" spans="1:25" ht="14.25" customHeight="1" x14ac:dyDescent="0.15">
      <c r="A75" s="98">
        <v>22000</v>
      </c>
      <c r="B75" s="98">
        <v>22501</v>
      </c>
      <c r="C75" s="98">
        <v>2020</v>
      </c>
      <c r="D75" s="101" t="s">
        <v>2546</v>
      </c>
      <c r="E75" s="101" t="s">
        <v>2545</v>
      </c>
      <c r="F75" s="101"/>
      <c r="G75" s="101"/>
      <c r="H75" s="98" t="s">
        <v>2524</v>
      </c>
      <c r="I75" s="102"/>
      <c r="J75" s="98" t="s">
        <v>1416</v>
      </c>
      <c r="K75" s="98" t="s">
        <v>1731</v>
      </c>
      <c r="L75" s="98"/>
      <c r="M75" s="98"/>
      <c r="N75" s="98"/>
      <c r="O75" s="103" t="s">
        <v>2523</v>
      </c>
      <c r="U75" s="79"/>
      <c r="V75" s="79"/>
      <c r="W75" s="79"/>
      <c r="X75" s="79"/>
      <c r="Y75" s="79"/>
    </row>
    <row r="76" spans="1:25" ht="14.25" customHeight="1" x14ac:dyDescent="0.15">
      <c r="A76" s="98">
        <v>22000</v>
      </c>
      <c r="B76" s="98">
        <v>22502</v>
      </c>
      <c r="C76" s="98">
        <v>2020</v>
      </c>
      <c r="D76" s="101"/>
      <c r="E76" s="101" t="s">
        <v>2544</v>
      </c>
      <c r="F76" s="101"/>
      <c r="G76" s="101"/>
      <c r="H76" s="98" t="s">
        <v>2524</v>
      </c>
      <c r="I76" s="102"/>
      <c r="J76" s="98" t="s">
        <v>1416</v>
      </c>
      <c r="K76" s="98" t="s">
        <v>1731</v>
      </c>
      <c r="L76" s="98"/>
      <c r="M76" s="98"/>
      <c r="N76" s="98"/>
      <c r="O76" s="103" t="s">
        <v>2523</v>
      </c>
      <c r="U76" s="79"/>
      <c r="V76" s="79"/>
      <c r="W76" s="79"/>
      <c r="X76" s="79"/>
      <c r="Y76" s="79"/>
    </row>
    <row r="77" spans="1:25" ht="14.25" customHeight="1" x14ac:dyDescent="0.15">
      <c r="A77" s="49">
        <v>22000</v>
      </c>
      <c r="B77" s="49">
        <v>21033</v>
      </c>
      <c r="C77" s="49">
        <v>2020</v>
      </c>
      <c r="D77" s="47" t="s">
        <v>1818</v>
      </c>
      <c r="E77" s="47" t="s">
        <v>1819</v>
      </c>
      <c r="F77" s="47" t="s">
        <v>1818</v>
      </c>
      <c r="G77" s="47" t="s">
        <v>1820</v>
      </c>
      <c r="H77" s="49">
        <v>100</v>
      </c>
      <c r="I77" s="50"/>
      <c r="J77" s="98" t="s">
        <v>1416</v>
      </c>
      <c r="K77" s="49" t="s">
        <v>1731</v>
      </c>
      <c r="L77" s="98"/>
      <c r="M77" s="98"/>
      <c r="N77" s="98"/>
      <c r="O77" s="51" t="s">
        <v>1765</v>
      </c>
      <c r="U77" s="79"/>
      <c r="V77" s="79"/>
      <c r="W77" s="79"/>
      <c r="X77" s="79"/>
      <c r="Y77" s="79"/>
    </row>
    <row r="78" spans="1:25" ht="14.25" customHeight="1" x14ac:dyDescent="0.15">
      <c r="A78" s="49">
        <v>22000</v>
      </c>
      <c r="B78" s="49">
        <v>21037</v>
      </c>
      <c r="C78" s="49">
        <v>2020</v>
      </c>
      <c r="D78" s="47" t="s">
        <v>1825</v>
      </c>
      <c r="E78" s="47" t="s">
        <v>1826</v>
      </c>
      <c r="F78" s="47" t="s">
        <v>1825</v>
      </c>
      <c r="G78" s="47" t="s">
        <v>1827</v>
      </c>
      <c r="H78" s="49">
        <v>100</v>
      </c>
      <c r="I78" s="50"/>
      <c r="J78" s="98" t="s">
        <v>1416</v>
      </c>
      <c r="K78" s="49" t="s">
        <v>1731</v>
      </c>
      <c r="L78" s="98"/>
      <c r="M78" s="98"/>
      <c r="N78" s="98"/>
      <c r="O78" s="51" t="s">
        <v>1740</v>
      </c>
      <c r="U78" s="79"/>
      <c r="V78" s="79"/>
      <c r="W78" s="79"/>
      <c r="X78" s="79"/>
      <c r="Y78" s="79"/>
    </row>
    <row r="79" spans="1:25" ht="14.25" customHeight="1" x14ac:dyDescent="0.15">
      <c r="A79" s="49">
        <v>22000</v>
      </c>
      <c r="B79" s="49">
        <v>21035</v>
      </c>
      <c r="C79" s="49">
        <v>2020</v>
      </c>
      <c r="D79" s="47" t="s">
        <v>1821</v>
      </c>
      <c r="E79" s="47" t="s">
        <v>1822</v>
      </c>
      <c r="F79" s="47" t="s">
        <v>1821</v>
      </c>
      <c r="G79" s="47" t="s">
        <v>1823</v>
      </c>
      <c r="H79" s="49">
        <v>100</v>
      </c>
      <c r="I79" s="50"/>
      <c r="J79" s="98" t="s">
        <v>1416</v>
      </c>
      <c r="K79" s="49" t="s">
        <v>1731</v>
      </c>
      <c r="L79" s="98"/>
      <c r="M79" s="98"/>
      <c r="N79" s="98"/>
      <c r="O79" s="51" t="s">
        <v>1824</v>
      </c>
      <c r="U79" s="79"/>
      <c r="V79" s="79"/>
      <c r="W79" s="79"/>
      <c r="X79" s="79"/>
      <c r="Y79" s="79"/>
    </row>
    <row r="80" spans="1:25" ht="28" customHeight="1" x14ac:dyDescent="0.15">
      <c r="A80" s="30">
        <v>20000</v>
      </c>
      <c r="B80" s="30">
        <v>23000</v>
      </c>
      <c r="C80" s="30"/>
      <c r="D80" s="31"/>
      <c r="E80" s="31" t="s">
        <v>1186</v>
      </c>
      <c r="F80" s="32"/>
      <c r="G80" s="31" t="s">
        <v>1187</v>
      </c>
      <c r="H80" s="34"/>
      <c r="I80" s="35"/>
      <c r="J80" s="35"/>
      <c r="K80" s="41"/>
      <c r="L80" s="41"/>
      <c r="M80" s="41"/>
      <c r="N80" s="41"/>
      <c r="O80" s="41"/>
      <c r="P80" s="79"/>
      <c r="Q80" s="79"/>
      <c r="R80" s="79"/>
      <c r="S80" s="79"/>
      <c r="T80" s="79"/>
    </row>
    <row r="81" spans="1:25" ht="24" x14ac:dyDescent="0.15">
      <c r="A81" s="49">
        <v>23000</v>
      </c>
      <c r="B81" s="49">
        <v>21059</v>
      </c>
      <c r="C81" s="49">
        <v>2020</v>
      </c>
      <c r="D81" s="47" t="s">
        <v>1875</v>
      </c>
      <c r="E81" s="47" t="s">
        <v>1876</v>
      </c>
      <c r="F81" s="47" t="s">
        <v>1875</v>
      </c>
      <c r="G81" s="47" t="s">
        <v>1877</v>
      </c>
      <c r="H81" s="49">
        <v>100</v>
      </c>
      <c r="I81" s="50"/>
      <c r="J81" s="98" t="s">
        <v>1416</v>
      </c>
      <c r="K81" s="49" t="s">
        <v>1731</v>
      </c>
      <c r="L81" s="98"/>
      <c r="M81" s="98"/>
      <c r="N81" s="98"/>
      <c r="O81" s="51" t="s">
        <v>1878</v>
      </c>
      <c r="U81" s="79"/>
      <c r="V81" s="79"/>
      <c r="W81" s="79"/>
      <c r="X81" s="79"/>
      <c r="Y81" s="79"/>
    </row>
    <row r="82" spans="1:25" ht="14.25" customHeight="1" x14ac:dyDescent="0.15">
      <c r="A82" s="49">
        <v>23000</v>
      </c>
      <c r="B82" s="49">
        <v>21048</v>
      </c>
      <c r="C82" s="49">
        <v>2020</v>
      </c>
      <c r="D82" s="47" t="s">
        <v>1864</v>
      </c>
      <c r="E82" s="47" t="s">
        <v>1865</v>
      </c>
      <c r="F82" s="47" t="s">
        <v>1866</v>
      </c>
      <c r="G82" s="47" t="s">
        <v>1867</v>
      </c>
      <c r="H82" s="49">
        <v>100</v>
      </c>
      <c r="I82" s="50"/>
      <c r="J82" s="98" t="s">
        <v>1416</v>
      </c>
      <c r="K82" s="49" t="s">
        <v>1731</v>
      </c>
      <c r="L82" s="98"/>
      <c r="M82" s="98"/>
      <c r="N82" s="98"/>
      <c r="O82" s="51" t="s">
        <v>1785</v>
      </c>
      <c r="U82" s="79"/>
      <c r="V82" s="79"/>
      <c r="W82" s="79"/>
      <c r="X82" s="79"/>
      <c r="Y82" s="79"/>
    </row>
    <row r="83" spans="1:25" ht="14.25" customHeight="1" x14ac:dyDescent="0.15">
      <c r="A83" s="49">
        <v>23000</v>
      </c>
      <c r="B83" s="49">
        <v>21010</v>
      </c>
      <c r="C83" s="49">
        <v>2020</v>
      </c>
      <c r="D83" s="47" t="s">
        <v>1853</v>
      </c>
      <c r="E83" s="47" t="s">
        <v>1854</v>
      </c>
      <c r="F83" s="47" t="s">
        <v>1853</v>
      </c>
      <c r="G83" s="47" t="s">
        <v>1855</v>
      </c>
      <c r="H83" s="49">
        <v>100</v>
      </c>
      <c r="I83" s="50"/>
      <c r="J83" s="98" t="s">
        <v>1416</v>
      </c>
      <c r="K83" s="49" t="s">
        <v>1731</v>
      </c>
      <c r="L83" s="98"/>
      <c r="M83" s="98"/>
      <c r="N83" s="98"/>
      <c r="O83" s="51" t="s">
        <v>1740</v>
      </c>
      <c r="U83" s="79"/>
      <c r="V83" s="79"/>
      <c r="W83" s="79"/>
      <c r="X83" s="79"/>
      <c r="Y83" s="79"/>
    </row>
    <row r="84" spans="1:25" ht="14.25" customHeight="1" x14ac:dyDescent="0.15">
      <c r="A84" s="49">
        <v>23000</v>
      </c>
      <c r="B84" s="49">
        <v>21051</v>
      </c>
      <c r="C84" s="49">
        <v>2020</v>
      </c>
      <c r="D84" s="47" t="s">
        <v>1868</v>
      </c>
      <c r="E84" s="47" t="s">
        <v>1869</v>
      </c>
      <c r="F84" s="47" t="s">
        <v>1868</v>
      </c>
      <c r="G84" s="47" t="s">
        <v>1870</v>
      </c>
      <c r="H84" s="49">
        <v>100</v>
      </c>
      <c r="I84" s="50"/>
      <c r="J84" s="98" t="s">
        <v>1416</v>
      </c>
      <c r="K84" s="49" t="s">
        <v>1731</v>
      </c>
      <c r="L84" s="98"/>
      <c r="M84" s="98"/>
      <c r="N84" s="98"/>
      <c r="O84" s="51" t="s">
        <v>1785</v>
      </c>
      <c r="U84" s="79"/>
      <c r="V84" s="79"/>
      <c r="W84" s="79"/>
      <c r="X84" s="79"/>
      <c r="Y84" s="79"/>
    </row>
    <row r="85" spans="1:25" ht="24" x14ac:dyDescent="0.15">
      <c r="A85" s="49">
        <v>23000</v>
      </c>
      <c r="B85" s="49">
        <v>21028</v>
      </c>
      <c r="C85" s="49">
        <v>2020</v>
      </c>
      <c r="D85" s="47" t="s">
        <v>1856</v>
      </c>
      <c r="E85" s="47" t="s">
        <v>1857</v>
      </c>
      <c r="F85" s="47" t="s">
        <v>1858</v>
      </c>
      <c r="G85" s="47" t="s">
        <v>1859</v>
      </c>
      <c r="H85" s="49">
        <v>100</v>
      </c>
      <c r="I85" s="50"/>
      <c r="J85" s="98" t="s">
        <v>1416</v>
      </c>
      <c r="K85" s="49" t="s">
        <v>1731</v>
      </c>
      <c r="L85" s="98"/>
      <c r="M85" s="98"/>
      <c r="N85" s="98"/>
      <c r="O85" s="51" t="s">
        <v>1852</v>
      </c>
      <c r="U85" s="79"/>
      <c r="V85" s="79"/>
      <c r="W85" s="79"/>
      <c r="X85" s="79"/>
      <c r="Y85" s="79"/>
    </row>
    <row r="86" spans="1:25" ht="14.25" customHeight="1" x14ac:dyDescent="0.15">
      <c r="A86" s="49">
        <v>23000</v>
      </c>
      <c r="B86" s="49">
        <v>21003</v>
      </c>
      <c r="C86" s="49">
        <v>2020</v>
      </c>
      <c r="D86" s="47" t="s">
        <v>1849</v>
      </c>
      <c r="E86" s="47" t="s">
        <v>1850</v>
      </c>
      <c r="F86" s="47" t="s">
        <v>1849</v>
      </c>
      <c r="G86" s="47" t="s">
        <v>1851</v>
      </c>
      <c r="H86" s="49">
        <v>100</v>
      </c>
      <c r="I86" s="50"/>
      <c r="J86" s="98" t="s">
        <v>1416</v>
      </c>
      <c r="K86" s="49" t="s">
        <v>1731</v>
      </c>
      <c r="L86" s="98"/>
      <c r="M86" s="98"/>
      <c r="N86" s="98"/>
      <c r="O86" s="51" t="s">
        <v>1852</v>
      </c>
      <c r="U86" s="79"/>
      <c r="V86" s="79"/>
      <c r="W86" s="79"/>
      <c r="X86" s="79"/>
      <c r="Y86" s="79"/>
    </row>
    <row r="87" spans="1:25" ht="14.25" customHeight="1" x14ac:dyDescent="0.15">
      <c r="A87" s="98">
        <v>23000</v>
      </c>
      <c r="B87" s="98">
        <v>23501</v>
      </c>
      <c r="C87" s="98">
        <v>2020</v>
      </c>
      <c r="D87" s="105"/>
      <c r="E87" s="105" t="s">
        <v>3038</v>
      </c>
      <c r="F87" s="98"/>
      <c r="G87" s="105" t="s">
        <v>4596</v>
      </c>
      <c r="H87" s="98"/>
      <c r="I87" s="98"/>
      <c r="J87" s="98" t="s">
        <v>1416</v>
      </c>
      <c r="K87" s="98" t="s">
        <v>1726</v>
      </c>
      <c r="L87" s="98"/>
      <c r="M87" s="98"/>
      <c r="N87" s="98"/>
      <c r="O87" s="106" t="s">
        <v>3039</v>
      </c>
      <c r="U87" s="79"/>
      <c r="V87" s="79"/>
      <c r="W87" s="79"/>
      <c r="X87" s="79"/>
      <c r="Y87" s="79"/>
    </row>
    <row r="88" spans="1:25" ht="14.25" customHeight="1" x14ac:dyDescent="0.15">
      <c r="A88" s="49">
        <v>23000</v>
      </c>
      <c r="B88" s="49">
        <v>21030</v>
      </c>
      <c r="C88" s="49">
        <v>2020</v>
      </c>
      <c r="D88" s="47" t="s">
        <v>1860</v>
      </c>
      <c r="E88" s="47" t="s">
        <v>1861</v>
      </c>
      <c r="F88" s="47" t="s">
        <v>1862</v>
      </c>
      <c r="G88" s="47" t="s">
        <v>1863</v>
      </c>
      <c r="H88" s="49">
        <v>100</v>
      </c>
      <c r="I88" s="50"/>
      <c r="J88" s="98" t="s">
        <v>1416</v>
      </c>
      <c r="K88" s="49" t="s">
        <v>1731</v>
      </c>
      <c r="L88" s="98"/>
      <c r="M88" s="98"/>
      <c r="N88" s="98"/>
      <c r="O88" s="51" t="s">
        <v>1852</v>
      </c>
      <c r="U88" s="79"/>
      <c r="V88" s="79"/>
      <c r="W88" s="79"/>
      <c r="X88" s="79"/>
      <c r="Y88" s="79"/>
    </row>
    <row r="89" spans="1:25" ht="14.25" customHeight="1" x14ac:dyDescent="0.15">
      <c r="A89" s="49">
        <v>23000</v>
      </c>
      <c r="B89" s="49">
        <v>21055</v>
      </c>
      <c r="C89" s="49">
        <v>2020</v>
      </c>
      <c r="D89" s="47" t="s">
        <v>1871</v>
      </c>
      <c r="E89" s="47" t="s">
        <v>1872</v>
      </c>
      <c r="F89" s="47" t="s">
        <v>1873</v>
      </c>
      <c r="G89" s="47" t="s">
        <v>1874</v>
      </c>
      <c r="H89" s="49">
        <v>100</v>
      </c>
      <c r="I89" s="50"/>
      <c r="J89" s="98" t="s">
        <v>1416</v>
      </c>
      <c r="K89" s="49" t="s">
        <v>1731</v>
      </c>
      <c r="L89" s="98"/>
      <c r="M89" s="98"/>
      <c r="N89" s="98"/>
      <c r="O89" s="51" t="s">
        <v>1785</v>
      </c>
      <c r="U89" s="79"/>
      <c r="V89" s="79"/>
      <c r="W89" s="79"/>
      <c r="X89" s="79"/>
      <c r="Y89" s="79"/>
    </row>
    <row r="90" spans="1:25" ht="28" customHeight="1" x14ac:dyDescent="0.15">
      <c r="A90" s="30">
        <v>30000</v>
      </c>
      <c r="B90" s="30">
        <v>30000</v>
      </c>
      <c r="C90" s="30"/>
      <c r="D90" s="31"/>
      <c r="E90" s="31" t="s">
        <v>1188</v>
      </c>
      <c r="F90" s="32"/>
      <c r="G90" s="31" t="s">
        <v>1189</v>
      </c>
      <c r="H90" s="34"/>
      <c r="I90" s="35"/>
      <c r="J90" s="35"/>
      <c r="K90" s="41"/>
      <c r="L90" s="41"/>
      <c r="M90" s="41"/>
      <c r="N90" s="41"/>
      <c r="O90" s="41"/>
      <c r="P90" s="79"/>
      <c r="Q90" s="79"/>
      <c r="R90" s="79"/>
      <c r="S90" s="79"/>
      <c r="T90" s="79"/>
    </row>
    <row r="91" spans="1:25" ht="28" customHeight="1" x14ac:dyDescent="0.15">
      <c r="A91" s="30">
        <v>30000</v>
      </c>
      <c r="B91" s="30">
        <v>31000</v>
      </c>
      <c r="C91" s="30"/>
      <c r="D91" s="31"/>
      <c r="E91" s="31" t="s">
        <v>1190</v>
      </c>
      <c r="F91" s="32"/>
      <c r="G91" s="31" t="s">
        <v>1191</v>
      </c>
      <c r="H91" s="34"/>
      <c r="I91" s="35"/>
      <c r="J91" s="35"/>
      <c r="K91" s="41"/>
      <c r="L91" s="41"/>
      <c r="M91" s="41"/>
      <c r="N91" s="41"/>
      <c r="O91" s="41"/>
      <c r="P91" s="79"/>
      <c r="Q91" s="79"/>
      <c r="R91" s="79"/>
      <c r="S91" s="79"/>
      <c r="T91" s="79"/>
    </row>
    <row r="92" spans="1:25" ht="14.25" customHeight="1" x14ac:dyDescent="0.15">
      <c r="A92" s="49">
        <v>31000</v>
      </c>
      <c r="B92" s="49">
        <v>30008</v>
      </c>
      <c r="C92" s="49">
        <v>2020</v>
      </c>
      <c r="D92" s="47"/>
      <c r="E92" s="47" t="s">
        <v>398</v>
      </c>
      <c r="F92" s="47"/>
      <c r="G92" s="47" t="s">
        <v>399</v>
      </c>
      <c r="H92" s="49">
        <v>100</v>
      </c>
      <c r="I92" s="50"/>
      <c r="J92" s="98" t="s">
        <v>1416</v>
      </c>
      <c r="K92" s="49" t="s">
        <v>1726</v>
      </c>
      <c r="L92" s="98"/>
      <c r="M92" s="98"/>
      <c r="N92" s="98"/>
      <c r="O92" s="51" t="s">
        <v>1883</v>
      </c>
    </row>
    <row r="93" spans="1:25" ht="14.25" customHeight="1" x14ac:dyDescent="0.15">
      <c r="A93" s="49">
        <v>31000</v>
      </c>
      <c r="B93" s="49">
        <v>31006</v>
      </c>
      <c r="C93" s="49">
        <v>2020</v>
      </c>
      <c r="D93" s="47" t="s">
        <v>3826</v>
      </c>
      <c r="E93" s="47" t="s">
        <v>3827</v>
      </c>
      <c r="F93" s="47" t="s">
        <v>3828</v>
      </c>
      <c r="G93" s="47" t="s">
        <v>3829</v>
      </c>
      <c r="H93" s="49">
        <v>100</v>
      </c>
      <c r="I93" s="50"/>
      <c r="J93" s="98" t="s">
        <v>1416</v>
      </c>
      <c r="K93" s="49" t="s">
        <v>1731</v>
      </c>
      <c r="L93" s="98"/>
      <c r="M93" s="98"/>
      <c r="N93" s="98"/>
      <c r="O93" s="51" t="s">
        <v>3830</v>
      </c>
      <c r="U93" s="79"/>
      <c r="V93" s="79"/>
      <c r="W93" s="79"/>
      <c r="X93" s="79"/>
      <c r="Y93" s="79"/>
    </row>
    <row r="94" spans="1:25" ht="14.25" customHeight="1" x14ac:dyDescent="0.15">
      <c r="A94" s="49">
        <v>31000</v>
      </c>
      <c r="B94" s="49">
        <v>30016</v>
      </c>
      <c r="C94" s="49">
        <v>2020</v>
      </c>
      <c r="D94" s="47" t="s">
        <v>1638</v>
      </c>
      <c r="E94" s="47" t="s">
        <v>1639</v>
      </c>
      <c r="F94" s="47" t="s">
        <v>1638</v>
      </c>
      <c r="G94" s="47" t="s">
        <v>5050</v>
      </c>
      <c r="H94" s="49">
        <v>100</v>
      </c>
      <c r="I94" s="50"/>
      <c r="J94" s="98" t="s">
        <v>1416</v>
      </c>
      <c r="K94" s="49" t="s">
        <v>1726</v>
      </c>
      <c r="L94" s="98"/>
      <c r="M94" s="98"/>
      <c r="N94" s="98"/>
      <c r="O94" s="51" t="s">
        <v>1887</v>
      </c>
      <c r="U94" s="79"/>
      <c r="V94" s="79"/>
      <c r="W94" s="79"/>
      <c r="X94" s="79"/>
      <c r="Y94" s="79"/>
    </row>
    <row r="95" spans="1:25" ht="14.25" customHeight="1" x14ac:dyDescent="0.15">
      <c r="A95" s="49">
        <v>31000</v>
      </c>
      <c r="B95" s="49">
        <v>30007</v>
      </c>
      <c r="C95" s="49">
        <v>2020</v>
      </c>
      <c r="D95" s="47" t="s">
        <v>395</v>
      </c>
      <c r="E95" s="47" t="s">
        <v>396</v>
      </c>
      <c r="F95" s="47" t="s">
        <v>395</v>
      </c>
      <c r="G95" s="47" t="s">
        <v>397</v>
      </c>
      <c r="H95" s="49">
        <v>100</v>
      </c>
      <c r="I95" s="50"/>
      <c r="J95" s="98" t="s">
        <v>1416</v>
      </c>
      <c r="K95" s="49" t="s">
        <v>1726</v>
      </c>
      <c r="L95" s="98"/>
      <c r="M95" s="98"/>
      <c r="N95" s="98"/>
      <c r="O95" s="51" t="s">
        <v>1882</v>
      </c>
      <c r="U95" s="79"/>
      <c r="V95" s="79"/>
      <c r="W95" s="79"/>
      <c r="X95" s="79"/>
      <c r="Y95" s="79"/>
    </row>
    <row r="96" spans="1:25" s="97" customFormat="1" ht="14.25" customHeight="1" x14ac:dyDescent="0.15">
      <c r="A96" s="49">
        <v>31000</v>
      </c>
      <c r="B96" s="49">
        <v>30001</v>
      </c>
      <c r="C96" s="49">
        <v>2020</v>
      </c>
      <c r="D96" s="47" t="s">
        <v>380</v>
      </c>
      <c r="E96" s="47" t="s">
        <v>381</v>
      </c>
      <c r="F96" s="47" t="s">
        <v>380</v>
      </c>
      <c r="G96" s="47" t="s">
        <v>382</v>
      </c>
      <c r="H96" s="49">
        <v>100</v>
      </c>
      <c r="I96" s="50"/>
      <c r="J96" s="98" t="s">
        <v>1416</v>
      </c>
      <c r="K96" s="49" t="s">
        <v>1726</v>
      </c>
      <c r="L96" s="98"/>
      <c r="M96" s="98"/>
      <c r="N96" s="98"/>
      <c r="O96" s="51" t="s">
        <v>1749</v>
      </c>
      <c r="P96" s="77"/>
      <c r="Q96" s="77"/>
      <c r="R96" s="77"/>
      <c r="S96" s="77"/>
      <c r="T96" s="77"/>
      <c r="U96" s="96"/>
      <c r="V96" s="96"/>
      <c r="W96" s="96"/>
      <c r="X96" s="96"/>
      <c r="Y96" s="96"/>
    </row>
    <row r="97" spans="1:25" ht="14.25" customHeight="1" x14ac:dyDescent="0.15">
      <c r="A97" s="49">
        <v>31000</v>
      </c>
      <c r="B97" s="49">
        <v>30012</v>
      </c>
      <c r="C97" s="49">
        <v>2020</v>
      </c>
      <c r="D97" s="47" t="s">
        <v>1018</v>
      </c>
      <c r="E97" s="47" t="s">
        <v>1019</v>
      </c>
      <c r="F97" s="47" t="s">
        <v>1018</v>
      </c>
      <c r="G97" s="47" t="s">
        <v>1019</v>
      </c>
      <c r="H97" s="49">
        <v>100</v>
      </c>
      <c r="I97" s="50"/>
      <c r="J97" s="98" t="s">
        <v>1416</v>
      </c>
      <c r="K97" s="49" t="s">
        <v>1726</v>
      </c>
      <c r="L97" s="98"/>
      <c r="M97" s="98"/>
      <c r="N97" s="98"/>
      <c r="O97" s="51" t="s">
        <v>1885</v>
      </c>
      <c r="U97" s="79"/>
      <c r="V97" s="79"/>
      <c r="W97" s="79"/>
      <c r="X97" s="79"/>
      <c r="Y97" s="79"/>
    </row>
    <row r="98" spans="1:25" ht="14.25" customHeight="1" x14ac:dyDescent="0.15">
      <c r="A98" s="49">
        <v>31000</v>
      </c>
      <c r="B98" s="49">
        <v>47043</v>
      </c>
      <c r="C98" s="49">
        <v>2020</v>
      </c>
      <c r="D98" s="47"/>
      <c r="E98" s="47" t="s">
        <v>634</v>
      </c>
      <c r="F98" s="47"/>
      <c r="G98" s="47" t="s">
        <v>635</v>
      </c>
      <c r="H98" s="49">
        <v>100</v>
      </c>
      <c r="I98" s="50"/>
      <c r="J98" s="98" t="s">
        <v>1416</v>
      </c>
      <c r="K98" s="49" t="s">
        <v>1726</v>
      </c>
      <c r="L98" s="98"/>
      <c r="M98" s="98"/>
      <c r="N98" s="98"/>
      <c r="O98" s="51" t="s">
        <v>1888</v>
      </c>
      <c r="U98" s="79"/>
      <c r="V98" s="79"/>
      <c r="W98" s="79"/>
      <c r="X98" s="79"/>
      <c r="Y98" s="79"/>
    </row>
    <row r="99" spans="1:25" ht="22" customHeight="1" x14ac:dyDescent="0.15">
      <c r="A99" s="49">
        <v>31000</v>
      </c>
      <c r="B99" s="49">
        <v>30015</v>
      </c>
      <c r="C99" s="49">
        <v>2020</v>
      </c>
      <c r="D99" s="47" t="s">
        <v>717</v>
      </c>
      <c r="E99" s="47" t="s">
        <v>718</v>
      </c>
      <c r="F99" s="47" t="s">
        <v>717</v>
      </c>
      <c r="G99" s="47" t="s">
        <v>1026</v>
      </c>
      <c r="H99" s="49">
        <v>100</v>
      </c>
      <c r="I99" s="50"/>
      <c r="J99" s="98" t="s">
        <v>1416</v>
      </c>
      <c r="K99" s="49" t="s">
        <v>1726</v>
      </c>
      <c r="L99" s="98"/>
      <c r="M99" s="98"/>
      <c r="N99" s="98"/>
      <c r="O99" s="51" t="s">
        <v>1886</v>
      </c>
      <c r="U99" s="79"/>
      <c r="V99" s="79"/>
      <c r="W99" s="79"/>
      <c r="X99" s="79"/>
      <c r="Y99" s="79"/>
    </row>
    <row r="100" spans="1:25" ht="14.25" customHeight="1" x14ac:dyDescent="0.15">
      <c r="A100" s="42">
        <v>31000</v>
      </c>
      <c r="B100" s="42">
        <v>30020</v>
      </c>
      <c r="C100" s="234">
        <v>2020</v>
      </c>
      <c r="D100" s="43" t="s">
        <v>5149</v>
      </c>
      <c r="E100" s="43" t="s">
        <v>5164</v>
      </c>
      <c r="F100" s="43" t="s">
        <v>5149</v>
      </c>
      <c r="G100" s="43" t="s">
        <v>5150</v>
      </c>
      <c r="H100" s="42">
        <v>100</v>
      </c>
      <c r="I100" s="99"/>
      <c r="J100" s="42" t="s">
        <v>1416</v>
      </c>
      <c r="K100" s="42" t="s">
        <v>1726</v>
      </c>
      <c r="L100" s="42"/>
      <c r="M100" s="42"/>
      <c r="N100" s="42"/>
      <c r="O100" s="51" t="s">
        <v>5141</v>
      </c>
    </row>
    <row r="101" spans="1:25" ht="22" customHeight="1" x14ac:dyDescent="0.15">
      <c r="A101" s="49">
        <v>31000</v>
      </c>
      <c r="B101" s="49">
        <v>30003</v>
      </c>
      <c r="C101" s="49">
        <v>2020</v>
      </c>
      <c r="D101" s="47" t="s">
        <v>383</v>
      </c>
      <c r="E101" s="47" t="s">
        <v>384</v>
      </c>
      <c r="F101" s="47" t="s">
        <v>383</v>
      </c>
      <c r="G101" s="47" t="s">
        <v>385</v>
      </c>
      <c r="H101" s="49">
        <v>100</v>
      </c>
      <c r="I101" s="50"/>
      <c r="J101" s="98" t="s">
        <v>1416</v>
      </c>
      <c r="K101" s="49" t="s">
        <v>1726</v>
      </c>
      <c r="L101" s="98"/>
      <c r="M101" s="98"/>
      <c r="N101" s="98"/>
      <c r="O101" s="51" t="s">
        <v>1880</v>
      </c>
      <c r="U101" s="79"/>
      <c r="V101" s="79"/>
      <c r="W101" s="79"/>
      <c r="X101" s="79"/>
      <c r="Y101" s="79"/>
    </row>
    <row r="102" spans="1:25" ht="14.25" customHeight="1" x14ac:dyDescent="0.15">
      <c r="A102" s="49">
        <v>31000</v>
      </c>
      <c r="B102" s="49">
        <v>30004</v>
      </c>
      <c r="C102" s="49">
        <v>2020</v>
      </c>
      <c r="D102" s="47" t="s">
        <v>386</v>
      </c>
      <c r="E102" s="47" t="s">
        <v>387</v>
      </c>
      <c r="F102" s="47" t="s">
        <v>386</v>
      </c>
      <c r="G102" s="47" t="s">
        <v>388</v>
      </c>
      <c r="H102" s="49">
        <v>100</v>
      </c>
      <c r="I102" s="50"/>
      <c r="J102" s="98" t="s">
        <v>1416</v>
      </c>
      <c r="K102" s="49" t="s">
        <v>1726</v>
      </c>
      <c r="L102" s="98"/>
      <c r="M102" s="98"/>
      <c r="N102" s="98"/>
      <c r="O102" s="51" t="s">
        <v>1881</v>
      </c>
      <c r="U102" s="79"/>
      <c r="V102" s="79"/>
      <c r="W102" s="79"/>
      <c r="X102" s="79"/>
      <c r="Y102" s="79"/>
    </row>
    <row r="103" spans="1:25" ht="14.25" customHeight="1" x14ac:dyDescent="0.15">
      <c r="A103" s="49">
        <v>31000</v>
      </c>
      <c r="B103" s="49">
        <v>30005</v>
      </c>
      <c r="C103" s="49">
        <v>2020</v>
      </c>
      <c r="D103" s="47" t="s">
        <v>389</v>
      </c>
      <c r="E103" s="47" t="s">
        <v>390</v>
      </c>
      <c r="F103" s="47" t="s">
        <v>389</v>
      </c>
      <c r="G103" s="47" t="s">
        <v>391</v>
      </c>
      <c r="H103" s="49">
        <v>100</v>
      </c>
      <c r="I103" s="50"/>
      <c r="J103" s="98" t="s">
        <v>1416</v>
      </c>
      <c r="K103" s="49" t="s">
        <v>1726</v>
      </c>
      <c r="L103" s="98"/>
      <c r="M103" s="98"/>
      <c r="N103" s="98"/>
      <c r="O103" s="51" t="s">
        <v>1749</v>
      </c>
      <c r="U103" s="79"/>
      <c r="V103" s="79"/>
      <c r="W103" s="79"/>
      <c r="X103" s="79"/>
      <c r="Y103" s="79"/>
    </row>
    <row r="104" spans="1:25" ht="14.25" customHeight="1" x14ac:dyDescent="0.15">
      <c r="A104" s="49">
        <v>31000</v>
      </c>
      <c r="B104" s="49">
        <v>30006</v>
      </c>
      <c r="C104" s="49">
        <v>2020</v>
      </c>
      <c r="D104" s="47" t="s">
        <v>392</v>
      </c>
      <c r="E104" s="47" t="s">
        <v>393</v>
      </c>
      <c r="F104" s="47" t="s">
        <v>392</v>
      </c>
      <c r="G104" s="47" t="s">
        <v>394</v>
      </c>
      <c r="H104" s="49">
        <v>100</v>
      </c>
      <c r="I104" s="50"/>
      <c r="J104" s="98" t="s">
        <v>1416</v>
      </c>
      <c r="K104" s="49" t="s">
        <v>1726</v>
      </c>
      <c r="L104" s="98"/>
      <c r="M104" s="98"/>
      <c r="N104" s="98"/>
      <c r="O104" s="51" t="s">
        <v>1749</v>
      </c>
      <c r="U104" s="79"/>
      <c r="V104" s="79"/>
      <c r="W104" s="79"/>
      <c r="X104" s="79"/>
      <c r="Y104" s="79"/>
    </row>
    <row r="105" spans="1:25" ht="14.25" customHeight="1" x14ac:dyDescent="0.15">
      <c r="A105" s="49">
        <v>31000</v>
      </c>
      <c r="B105" s="49">
        <v>30011</v>
      </c>
      <c r="C105" s="49">
        <v>2020</v>
      </c>
      <c r="D105" s="47" t="s">
        <v>403</v>
      </c>
      <c r="E105" s="47" t="s">
        <v>404</v>
      </c>
      <c r="F105" s="47" t="s">
        <v>405</v>
      </c>
      <c r="G105" s="47" t="s">
        <v>406</v>
      </c>
      <c r="H105" s="49">
        <v>100</v>
      </c>
      <c r="I105" s="50"/>
      <c r="J105" s="98" t="s">
        <v>1416</v>
      </c>
      <c r="K105" s="49" t="s">
        <v>1726</v>
      </c>
      <c r="L105" s="98"/>
      <c r="M105" s="98"/>
      <c r="N105" s="98"/>
      <c r="O105" s="51" t="s">
        <v>1884</v>
      </c>
      <c r="U105" s="79"/>
      <c r="V105" s="79"/>
      <c r="W105" s="79"/>
      <c r="X105" s="79"/>
      <c r="Y105" s="79"/>
    </row>
    <row r="106" spans="1:25" ht="14.25" customHeight="1" x14ac:dyDescent="0.15">
      <c r="A106" s="49">
        <v>31000</v>
      </c>
      <c r="B106" s="49">
        <v>30013</v>
      </c>
      <c r="C106" s="49">
        <v>2020</v>
      </c>
      <c r="D106" s="47" t="s">
        <v>1020</v>
      </c>
      <c r="E106" s="47" t="s">
        <v>1021</v>
      </c>
      <c r="F106" s="47" t="s">
        <v>1020</v>
      </c>
      <c r="G106" s="47" t="s">
        <v>1022</v>
      </c>
      <c r="H106" s="49">
        <v>100</v>
      </c>
      <c r="I106" s="50"/>
      <c r="J106" s="98" t="s">
        <v>1416</v>
      </c>
      <c r="K106" s="49" t="s">
        <v>1726</v>
      </c>
      <c r="L106" s="98"/>
      <c r="M106" s="98"/>
      <c r="N106" s="98"/>
      <c r="O106" s="51" t="s">
        <v>1885</v>
      </c>
      <c r="U106" s="79"/>
      <c r="V106" s="79"/>
      <c r="W106" s="79"/>
      <c r="X106" s="79"/>
      <c r="Y106" s="79"/>
    </row>
    <row r="107" spans="1:25" ht="22" customHeight="1" x14ac:dyDescent="0.15">
      <c r="A107" s="49">
        <v>31000</v>
      </c>
      <c r="B107" s="49">
        <v>30014</v>
      </c>
      <c r="C107" s="49">
        <v>2020</v>
      </c>
      <c r="D107" s="47" t="s">
        <v>1023</v>
      </c>
      <c r="E107" s="47" t="s">
        <v>1024</v>
      </c>
      <c r="F107" s="47" t="s">
        <v>1023</v>
      </c>
      <c r="G107" s="47" t="s">
        <v>1025</v>
      </c>
      <c r="H107" s="49">
        <v>100</v>
      </c>
      <c r="I107" s="50"/>
      <c r="J107" s="98" t="s">
        <v>1416</v>
      </c>
      <c r="K107" s="49" t="s">
        <v>1726</v>
      </c>
      <c r="L107" s="98"/>
      <c r="M107" s="98"/>
      <c r="N107" s="98"/>
      <c r="O107" s="51" t="s">
        <v>1885</v>
      </c>
    </row>
    <row r="108" spans="1:25" ht="22" customHeight="1" x14ac:dyDescent="0.15">
      <c r="A108" s="49">
        <v>31000</v>
      </c>
      <c r="B108" s="49">
        <v>21056</v>
      </c>
      <c r="C108" s="49">
        <v>2020</v>
      </c>
      <c r="D108" s="47" t="s">
        <v>378</v>
      </c>
      <c r="E108" s="47" t="s">
        <v>379</v>
      </c>
      <c r="F108" s="47" t="s">
        <v>378</v>
      </c>
      <c r="G108" s="47" t="s">
        <v>1015</v>
      </c>
      <c r="H108" s="49">
        <v>100</v>
      </c>
      <c r="I108" s="50"/>
      <c r="J108" s="98" t="s">
        <v>1416</v>
      </c>
      <c r="K108" s="49" t="s">
        <v>1726</v>
      </c>
      <c r="L108" s="98"/>
      <c r="M108" s="98"/>
      <c r="N108" s="98"/>
      <c r="O108" s="51" t="s">
        <v>1879</v>
      </c>
      <c r="U108" s="79"/>
      <c r="V108" s="79"/>
      <c r="W108" s="79"/>
      <c r="X108" s="79"/>
      <c r="Y108" s="79"/>
    </row>
    <row r="109" spans="1:25" ht="14.25" customHeight="1" x14ac:dyDescent="0.15">
      <c r="A109" s="49">
        <v>31000</v>
      </c>
      <c r="B109" s="49">
        <v>30017</v>
      </c>
      <c r="C109" s="49">
        <v>2020</v>
      </c>
      <c r="D109" s="47" t="s">
        <v>1640</v>
      </c>
      <c r="E109" s="47" t="s">
        <v>1641</v>
      </c>
      <c r="F109" s="47" t="s">
        <v>1640</v>
      </c>
      <c r="G109" s="47" t="s">
        <v>1641</v>
      </c>
      <c r="H109" s="49">
        <v>100</v>
      </c>
      <c r="I109" s="50"/>
      <c r="J109" s="98" t="s">
        <v>1416</v>
      </c>
      <c r="K109" s="49" t="s">
        <v>1726</v>
      </c>
      <c r="L109" s="98"/>
      <c r="M109" s="98"/>
      <c r="N109" s="98"/>
      <c r="O109" s="51" t="s">
        <v>1887</v>
      </c>
      <c r="U109" s="79"/>
      <c r="V109" s="79"/>
      <c r="W109" s="79"/>
      <c r="X109" s="79"/>
      <c r="Y109" s="79"/>
    </row>
    <row r="110" spans="1:25" ht="14.25" customHeight="1" x14ac:dyDescent="0.15">
      <c r="A110" s="49">
        <v>31000</v>
      </c>
      <c r="B110" s="49">
        <v>30009</v>
      </c>
      <c r="C110" s="49">
        <v>2020</v>
      </c>
      <c r="D110" s="47" t="s">
        <v>400</v>
      </c>
      <c r="E110" s="47" t="s">
        <v>401</v>
      </c>
      <c r="F110" s="47" t="s">
        <v>400</v>
      </c>
      <c r="G110" s="47" t="s">
        <v>401</v>
      </c>
      <c r="H110" s="49">
        <v>100</v>
      </c>
      <c r="I110" s="50"/>
      <c r="J110" s="98" t="s">
        <v>1416</v>
      </c>
      <c r="K110" s="49" t="s">
        <v>1726</v>
      </c>
      <c r="L110" s="98"/>
      <c r="M110" s="98"/>
      <c r="N110" s="98"/>
      <c r="O110" s="51" t="s">
        <v>1882</v>
      </c>
    </row>
    <row r="111" spans="1:25" ht="14.25" customHeight="1" x14ac:dyDescent="0.15">
      <c r="A111" s="42">
        <v>31000</v>
      </c>
      <c r="B111" s="42">
        <v>30018</v>
      </c>
      <c r="C111" s="234">
        <v>2020</v>
      </c>
      <c r="D111" s="43" t="s">
        <v>5139</v>
      </c>
      <c r="E111" s="43" t="s">
        <v>5140</v>
      </c>
      <c r="F111" s="43" t="s">
        <v>5139</v>
      </c>
      <c r="G111" s="43" t="s">
        <v>5140</v>
      </c>
      <c r="H111" s="42">
        <v>100</v>
      </c>
      <c r="I111" s="99"/>
      <c r="J111" s="42" t="s">
        <v>1416</v>
      </c>
      <c r="K111" s="42" t="s">
        <v>1726</v>
      </c>
      <c r="L111" s="42"/>
      <c r="M111" s="42"/>
      <c r="N111" s="42"/>
      <c r="O111" s="51" t="s">
        <v>5141</v>
      </c>
    </row>
    <row r="112" spans="1:25" ht="14.25" customHeight="1" x14ac:dyDescent="0.15">
      <c r="A112" s="42">
        <v>31000</v>
      </c>
      <c r="B112" s="42">
        <v>30019</v>
      </c>
      <c r="C112" s="234">
        <v>2020</v>
      </c>
      <c r="D112" s="43" t="s">
        <v>5142</v>
      </c>
      <c r="E112" s="43" t="s">
        <v>5143</v>
      </c>
      <c r="F112" s="43" t="s">
        <v>5142</v>
      </c>
      <c r="G112" s="43" t="s">
        <v>5143</v>
      </c>
      <c r="H112" s="42">
        <v>100</v>
      </c>
      <c r="I112" s="99"/>
      <c r="J112" s="42" t="s">
        <v>1416</v>
      </c>
      <c r="K112" s="42" t="s">
        <v>1731</v>
      </c>
      <c r="L112" s="42"/>
      <c r="M112" s="42"/>
      <c r="N112" s="42"/>
      <c r="O112" s="51" t="s">
        <v>5141</v>
      </c>
    </row>
    <row r="113" spans="1:25" ht="28" customHeight="1" x14ac:dyDescent="0.15">
      <c r="A113" s="36">
        <v>30000</v>
      </c>
      <c r="B113" s="30">
        <v>32000</v>
      </c>
      <c r="C113" s="30"/>
      <c r="D113" s="31"/>
      <c r="E113" s="31" t="s">
        <v>1192</v>
      </c>
      <c r="F113" s="32"/>
      <c r="G113" s="31" t="s">
        <v>1193</v>
      </c>
      <c r="H113" s="34"/>
      <c r="I113" s="35"/>
      <c r="J113" s="35"/>
      <c r="K113" s="41"/>
      <c r="L113" s="41"/>
      <c r="M113" s="41"/>
      <c r="N113" s="41"/>
      <c r="O113" s="41"/>
      <c r="P113" s="79"/>
      <c r="Q113" s="79"/>
      <c r="R113" s="79"/>
      <c r="S113" s="79"/>
      <c r="T113" s="79"/>
    </row>
    <row r="114" spans="1:25" ht="22" customHeight="1" x14ac:dyDescent="0.15">
      <c r="A114" s="49">
        <v>32000</v>
      </c>
      <c r="B114" s="49">
        <v>47010</v>
      </c>
      <c r="C114" s="49">
        <v>2020</v>
      </c>
      <c r="D114" s="47" t="s">
        <v>603</v>
      </c>
      <c r="E114" s="47" t="s">
        <v>604</v>
      </c>
      <c r="F114" s="47" t="s">
        <v>603</v>
      </c>
      <c r="G114" s="47" t="s">
        <v>605</v>
      </c>
      <c r="H114" s="49">
        <v>100</v>
      </c>
      <c r="I114" s="50"/>
      <c r="J114" s="98" t="s">
        <v>1416</v>
      </c>
      <c r="K114" s="49" t="s">
        <v>1726</v>
      </c>
      <c r="L114" s="98"/>
      <c r="M114" s="98"/>
      <c r="N114" s="98"/>
      <c r="O114" s="51" t="s">
        <v>1896</v>
      </c>
      <c r="U114" s="79"/>
      <c r="V114" s="79"/>
      <c r="W114" s="79"/>
      <c r="X114" s="79"/>
      <c r="Y114" s="79"/>
    </row>
    <row r="115" spans="1:25" ht="14.25" customHeight="1" x14ac:dyDescent="0.15">
      <c r="A115" s="49">
        <v>32000</v>
      </c>
      <c r="B115" s="49">
        <v>47028</v>
      </c>
      <c r="C115" s="49">
        <v>2020</v>
      </c>
      <c r="D115" s="47" t="s">
        <v>622</v>
      </c>
      <c r="E115" s="47" t="s">
        <v>623</v>
      </c>
      <c r="F115" s="47" t="s">
        <v>622</v>
      </c>
      <c r="G115" s="47" t="s">
        <v>624</v>
      </c>
      <c r="H115" s="49">
        <v>100</v>
      </c>
      <c r="I115" s="50"/>
      <c r="J115" s="98" t="s">
        <v>1416</v>
      </c>
      <c r="K115" s="49" t="s">
        <v>1726</v>
      </c>
      <c r="L115" s="98"/>
      <c r="M115" s="98"/>
      <c r="N115" s="98"/>
      <c r="O115" s="51" t="s">
        <v>1897</v>
      </c>
      <c r="U115" s="79"/>
      <c r="V115" s="79"/>
      <c r="W115" s="79"/>
      <c r="X115" s="79"/>
      <c r="Y115" s="79"/>
    </row>
    <row r="116" spans="1:25" ht="14.25" customHeight="1" x14ac:dyDescent="0.15">
      <c r="A116" s="49">
        <v>32000</v>
      </c>
      <c r="B116" s="49">
        <v>21043</v>
      </c>
      <c r="C116" s="49">
        <v>2020</v>
      </c>
      <c r="D116" s="47" t="s">
        <v>372</v>
      </c>
      <c r="E116" s="47" t="s">
        <v>373</v>
      </c>
      <c r="F116" s="47" t="s">
        <v>372</v>
      </c>
      <c r="G116" s="47" t="s">
        <v>374</v>
      </c>
      <c r="H116" s="49">
        <v>100</v>
      </c>
      <c r="I116" s="50"/>
      <c r="J116" s="98" t="s">
        <v>1416</v>
      </c>
      <c r="K116" s="49" t="s">
        <v>1726</v>
      </c>
      <c r="L116" s="98"/>
      <c r="M116" s="98"/>
      <c r="N116" s="98"/>
      <c r="O116" s="51" t="s">
        <v>1890</v>
      </c>
      <c r="U116" s="79"/>
      <c r="V116" s="79"/>
      <c r="W116" s="79"/>
      <c r="X116" s="79"/>
      <c r="Y116" s="79"/>
    </row>
    <row r="117" spans="1:25" ht="22" customHeight="1" x14ac:dyDescent="0.15">
      <c r="A117" s="49">
        <v>32000</v>
      </c>
      <c r="B117" s="49">
        <v>31004</v>
      </c>
      <c r="C117" s="49">
        <v>2020</v>
      </c>
      <c r="D117" s="47" t="s">
        <v>1030</v>
      </c>
      <c r="E117" s="47" t="s">
        <v>1031</v>
      </c>
      <c r="F117" s="47" t="s">
        <v>1032</v>
      </c>
      <c r="G117" s="47" t="s">
        <v>1033</v>
      </c>
      <c r="H117" s="49">
        <v>100</v>
      </c>
      <c r="I117" s="50"/>
      <c r="J117" s="98" t="s">
        <v>1416</v>
      </c>
      <c r="K117" s="49" t="s">
        <v>1726</v>
      </c>
      <c r="L117" s="98"/>
      <c r="M117" s="98"/>
      <c r="N117" s="98"/>
      <c r="O117" s="51" t="s">
        <v>1885</v>
      </c>
      <c r="U117" s="79"/>
      <c r="V117" s="79"/>
      <c r="W117" s="79"/>
      <c r="X117" s="79"/>
      <c r="Y117" s="79"/>
    </row>
    <row r="118" spans="1:25" s="97" customFormat="1" ht="14.25" customHeight="1" x14ac:dyDescent="0.15">
      <c r="A118" s="49">
        <v>32000</v>
      </c>
      <c r="B118" s="49">
        <v>31001</v>
      </c>
      <c r="C118" s="49">
        <v>2020</v>
      </c>
      <c r="D118" s="47" t="s">
        <v>407</v>
      </c>
      <c r="E118" s="47" t="s">
        <v>408</v>
      </c>
      <c r="F118" s="47" t="s">
        <v>407</v>
      </c>
      <c r="G118" s="47" t="s">
        <v>409</v>
      </c>
      <c r="H118" s="49">
        <v>100</v>
      </c>
      <c r="I118" s="50"/>
      <c r="J118" s="98" t="s">
        <v>1416</v>
      </c>
      <c r="K118" s="49" t="s">
        <v>1726</v>
      </c>
      <c r="L118" s="98"/>
      <c r="M118" s="98"/>
      <c r="N118" s="98"/>
      <c r="O118" s="51" t="s">
        <v>1882</v>
      </c>
      <c r="P118" s="77"/>
      <c r="Q118" s="77"/>
      <c r="R118" s="77"/>
      <c r="S118" s="77"/>
      <c r="T118" s="77"/>
      <c r="U118" s="96"/>
      <c r="V118" s="96"/>
      <c r="W118" s="96"/>
      <c r="X118" s="96"/>
      <c r="Y118" s="96"/>
    </row>
    <row r="119" spans="1:25" ht="14.25" customHeight="1" x14ac:dyDescent="0.15">
      <c r="A119" s="49">
        <v>32000</v>
      </c>
      <c r="B119" s="49">
        <v>31002</v>
      </c>
      <c r="C119" s="49">
        <v>2020</v>
      </c>
      <c r="D119" s="47" t="s">
        <v>410</v>
      </c>
      <c r="E119" s="47" t="s">
        <v>411</v>
      </c>
      <c r="F119" s="47" t="s">
        <v>410</v>
      </c>
      <c r="G119" s="47" t="s">
        <v>412</v>
      </c>
      <c r="H119" s="49">
        <v>100</v>
      </c>
      <c r="I119" s="50"/>
      <c r="J119" s="98" t="s">
        <v>1416</v>
      </c>
      <c r="K119" s="49" t="s">
        <v>1726</v>
      </c>
      <c r="L119" s="98"/>
      <c r="M119" s="98"/>
      <c r="N119" s="98"/>
      <c r="O119" s="51" t="s">
        <v>1880</v>
      </c>
      <c r="U119" s="79"/>
      <c r="V119" s="79"/>
      <c r="W119" s="79"/>
      <c r="X119" s="79"/>
      <c r="Y119" s="79"/>
    </row>
    <row r="120" spans="1:25" s="97" customFormat="1" ht="14.25" customHeight="1" x14ac:dyDescent="0.15">
      <c r="A120" s="49">
        <v>32000</v>
      </c>
      <c r="B120" s="49">
        <v>21017</v>
      </c>
      <c r="C120" s="49">
        <v>2020</v>
      </c>
      <c r="D120" s="47" t="s">
        <v>352</v>
      </c>
      <c r="E120" s="47" t="s">
        <v>353</v>
      </c>
      <c r="F120" s="47" t="s">
        <v>352</v>
      </c>
      <c r="G120" s="47" t="s">
        <v>354</v>
      </c>
      <c r="H120" s="49">
        <v>100</v>
      </c>
      <c r="I120" s="50"/>
      <c r="J120" s="98" t="s">
        <v>1416</v>
      </c>
      <c r="K120" s="49" t="s">
        <v>1726</v>
      </c>
      <c r="L120" s="98"/>
      <c r="M120" s="98"/>
      <c r="N120" s="98"/>
      <c r="O120" s="51" t="s">
        <v>1889</v>
      </c>
      <c r="P120" s="77"/>
      <c r="Q120" s="77"/>
      <c r="R120" s="77"/>
      <c r="S120" s="77"/>
      <c r="T120" s="77"/>
      <c r="U120" s="96"/>
      <c r="V120" s="96"/>
      <c r="W120" s="96"/>
      <c r="X120" s="96"/>
      <c r="Y120" s="96"/>
    </row>
    <row r="121" spans="1:25" ht="14.25" customHeight="1" x14ac:dyDescent="0.15">
      <c r="A121" s="49">
        <v>32000</v>
      </c>
      <c r="B121" s="49">
        <v>31003</v>
      </c>
      <c r="C121" s="49">
        <v>2020</v>
      </c>
      <c r="D121" s="47" t="s">
        <v>1027</v>
      </c>
      <c r="E121" s="47" t="s">
        <v>1028</v>
      </c>
      <c r="F121" s="47" t="s">
        <v>1027</v>
      </c>
      <c r="G121" s="47" t="s">
        <v>1029</v>
      </c>
      <c r="H121" s="49">
        <v>100</v>
      </c>
      <c r="I121" s="50"/>
      <c r="J121" s="98" t="s">
        <v>1416</v>
      </c>
      <c r="K121" s="49" t="s">
        <v>1726</v>
      </c>
      <c r="L121" s="98"/>
      <c r="M121" s="98"/>
      <c r="N121" s="98"/>
      <c r="O121" s="51" t="s">
        <v>1885</v>
      </c>
    </row>
    <row r="122" spans="1:25" ht="14.25" customHeight="1" x14ac:dyDescent="0.15">
      <c r="A122" s="49">
        <v>32000</v>
      </c>
      <c r="B122" s="49">
        <v>31005</v>
      </c>
      <c r="C122" s="49">
        <v>2020</v>
      </c>
      <c r="D122" s="47" t="s">
        <v>1891</v>
      </c>
      <c r="E122" s="47" t="s">
        <v>1892</v>
      </c>
      <c r="F122" s="47" t="s">
        <v>1893</v>
      </c>
      <c r="G122" s="47" t="s">
        <v>1894</v>
      </c>
      <c r="H122" s="49">
        <v>100</v>
      </c>
      <c r="I122" s="50"/>
      <c r="J122" s="98" t="s">
        <v>1416</v>
      </c>
      <c r="K122" s="49" t="s">
        <v>1731</v>
      </c>
      <c r="L122" s="98"/>
      <c r="M122" s="98"/>
      <c r="N122" s="98"/>
      <c r="O122" s="51" t="s">
        <v>1895</v>
      </c>
      <c r="U122" s="79"/>
      <c r="V122" s="79"/>
      <c r="W122" s="79"/>
      <c r="X122" s="79"/>
      <c r="Y122" s="79"/>
    </row>
    <row r="123" spans="1:25" ht="28" customHeight="1" x14ac:dyDescent="0.15">
      <c r="A123" s="30">
        <v>40000</v>
      </c>
      <c r="B123" s="30">
        <v>40000</v>
      </c>
      <c r="C123" s="30"/>
      <c r="D123" s="31"/>
      <c r="E123" s="31" t="s">
        <v>1194</v>
      </c>
      <c r="F123" s="32"/>
      <c r="G123" s="31" t="s">
        <v>1195</v>
      </c>
      <c r="H123" s="34"/>
      <c r="I123" s="35"/>
      <c r="J123" s="35"/>
      <c r="K123" s="41"/>
      <c r="L123" s="41"/>
      <c r="M123" s="41"/>
      <c r="N123" s="41"/>
      <c r="O123" s="41"/>
      <c r="P123" s="79"/>
      <c r="Q123" s="79"/>
      <c r="R123" s="79"/>
      <c r="S123" s="79"/>
      <c r="T123" s="79"/>
    </row>
    <row r="124" spans="1:25" ht="28" customHeight="1" x14ac:dyDescent="0.15">
      <c r="A124" s="30">
        <v>40000</v>
      </c>
      <c r="B124" s="30">
        <v>41000</v>
      </c>
      <c r="C124" s="30"/>
      <c r="D124" s="31"/>
      <c r="E124" s="31" t="s">
        <v>1196</v>
      </c>
      <c r="F124" s="32"/>
      <c r="G124" s="31" t="s">
        <v>1197</v>
      </c>
      <c r="H124" s="34"/>
      <c r="I124" s="35"/>
      <c r="J124" s="35"/>
      <c r="K124" s="41"/>
      <c r="L124" s="41"/>
      <c r="M124" s="41"/>
      <c r="N124" s="41"/>
      <c r="O124" s="41"/>
      <c r="P124" s="79"/>
      <c r="Q124" s="79"/>
      <c r="R124" s="79"/>
      <c r="S124" s="79"/>
      <c r="T124" s="79"/>
    </row>
    <row r="125" spans="1:25" ht="22" customHeight="1" x14ac:dyDescent="0.15">
      <c r="A125" s="238">
        <v>41000</v>
      </c>
      <c r="B125" s="238">
        <v>41100</v>
      </c>
      <c r="C125" s="238"/>
      <c r="D125" s="239"/>
      <c r="E125" s="240" t="s">
        <v>5017</v>
      </c>
      <c r="F125" s="239"/>
      <c r="G125" s="241" t="s">
        <v>5018</v>
      </c>
      <c r="H125" s="189"/>
      <c r="I125" s="134"/>
      <c r="J125" s="189"/>
      <c r="K125" s="189"/>
      <c r="L125" s="189"/>
      <c r="M125" s="189"/>
      <c r="N125" s="189"/>
      <c r="O125" s="190" t="s">
        <v>5079</v>
      </c>
      <c r="P125" s="193"/>
      <c r="Q125" s="193"/>
      <c r="R125" s="193"/>
      <c r="S125" s="193"/>
      <c r="T125" s="193"/>
      <c r="U125" s="79"/>
      <c r="V125" s="79"/>
      <c r="W125" s="79"/>
      <c r="X125" s="79"/>
      <c r="Y125" s="79"/>
    </row>
    <row r="126" spans="1:25" ht="14.25" customHeight="1" x14ac:dyDescent="0.15">
      <c r="A126" s="49">
        <v>41100</v>
      </c>
      <c r="B126" s="49">
        <v>41101</v>
      </c>
      <c r="C126" s="49">
        <v>2020</v>
      </c>
      <c r="D126" s="47" t="s">
        <v>413</v>
      </c>
      <c r="E126" s="47" t="s">
        <v>414</v>
      </c>
      <c r="F126" s="47" t="s">
        <v>415</v>
      </c>
      <c r="G126" s="47" t="s">
        <v>416</v>
      </c>
      <c r="H126" s="49">
        <v>100</v>
      </c>
      <c r="I126" s="50"/>
      <c r="J126" s="49" t="s">
        <v>1418</v>
      </c>
      <c r="K126" s="49" t="s">
        <v>1726</v>
      </c>
      <c r="L126" s="49"/>
      <c r="M126" s="49"/>
      <c r="N126" s="49"/>
      <c r="O126" s="51" t="s">
        <v>5075</v>
      </c>
      <c r="P126" s="95"/>
      <c r="Q126" s="95"/>
      <c r="R126" s="95"/>
      <c r="S126" s="95"/>
      <c r="T126" s="95"/>
      <c r="U126" s="79"/>
      <c r="V126" s="79"/>
      <c r="W126" s="79"/>
      <c r="X126" s="79"/>
      <c r="Y126" s="79"/>
    </row>
    <row r="127" spans="1:25" s="75" customFormat="1" ht="14.25" customHeight="1" x14ac:dyDescent="0.15">
      <c r="A127" s="49">
        <v>41100</v>
      </c>
      <c r="B127" s="49">
        <v>41103</v>
      </c>
      <c r="C127" s="49">
        <v>2020</v>
      </c>
      <c r="D127" s="47" t="s">
        <v>421</v>
      </c>
      <c r="E127" s="47" t="s">
        <v>422</v>
      </c>
      <c r="F127" s="47" t="s">
        <v>423</v>
      </c>
      <c r="G127" s="47" t="s">
        <v>1034</v>
      </c>
      <c r="H127" s="49">
        <v>100</v>
      </c>
      <c r="I127" s="50"/>
      <c r="J127" s="98" t="s">
        <v>1418</v>
      </c>
      <c r="K127" s="49" t="s">
        <v>1726</v>
      </c>
      <c r="L127" s="98"/>
      <c r="M127" s="98"/>
      <c r="N127" s="98"/>
      <c r="O127" s="51" t="s">
        <v>5027</v>
      </c>
      <c r="P127" s="77"/>
      <c r="Q127" s="77"/>
      <c r="R127" s="77"/>
      <c r="S127" s="77"/>
      <c r="T127" s="77"/>
      <c r="U127" s="109"/>
      <c r="V127" s="109"/>
      <c r="W127" s="109"/>
      <c r="X127" s="109"/>
      <c r="Y127" s="109"/>
    </row>
    <row r="128" spans="1:25" ht="14.25" customHeight="1" x14ac:dyDescent="0.15">
      <c r="A128" s="49">
        <v>41100</v>
      </c>
      <c r="B128" s="49">
        <v>41104</v>
      </c>
      <c r="C128" s="49">
        <v>2020</v>
      </c>
      <c r="D128" s="47" t="s">
        <v>424</v>
      </c>
      <c r="E128" s="47" t="s">
        <v>425</v>
      </c>
      <c r="F128" s="47" t="s">
        <v>426</v>
      </c>
      <c r="G128" s="47" t="s">
        <v>427</v>
      </c>
      <c r="H128" s="49">
        <v>100</v>
      </c>
      <c r="I128" s="50"/>
      <c r="J128" s="98" t="s">
        <v>1418</v>
      </c>
      <c r="K128" s="49" t="s">
        <v>1726</v>
      </c>
      <c r="L128" s="98"/>
      <c r="M128" s="98"/>
      <c r="N128" s="98"/>
      <c r="O128" s="51" t="s">
        <v>5080</v>
      </c>
      <c r="U128" s="79"/>
      <c r="V128" s="79"/>
      <c r="W128" s="79"/>
      <c r="X128" s="79"/>
      <c r="Y128" s="79"/>
    </row>
    <row r="129" spans="1:25" s="108" customFormat="1" ht="14.25" customHeight="1" x14ac:dyDescent="0.15">
      <c r="A129" s="49">
        <v>41100</v>
      </c>
      <c r="B129" s="49">
        <v>41105</v>
      </c>
      <c r="C129" s="49">
        <v>2020</v>
      </c>
      <c r="D129" s="47" t="s">
        <v>428</v>
      </c>
      <c r="E129" s="47" t="s">
        <v>429</v>
      </c>
      <c r="F129" s="47" t="s">
        <v>430</v>
      </c>
      <c r="G129" s="47" t="s">
        <v>992</v>
      </c>
      <c r="H129" s="49">
        <v>100</v>
      </c>
      <c r="I129" s="50"/>
      <c r="J129" s="98" t="s">
        <v>1418</v>
      </c>
      <c r="K129" s="49" t="s">
        <v>1726</v>
      </c>
      <c r="L129" s="98"/>
      <c r="M129" s="98"/>
      <c r="N129" s="98"/>
      <c r="O129" s="51" t="s">
        <v>5080</v>
      </c>
      <c r="P129" s="77"/>
      <c r="Q129" s="77"/>
      <c r="R129" s="77"/>
      <c r="S129" s="77"/>
      <c r="T129" s="77"/>
      <c r="U129" s="107"/>
      <c r="V129" s="107"/>
      <c r="W129" s="107"/>
      <c r="X129" s="107"/>
      <c r="Y129" s="107"/>
    </row>
    <row r="130" spans="1:25" s="97" customFormat="1" ht="14.25" customHeight="1" x14ac:dyDescent="0.15">
      <c r="A130" s="49">
        <v>41100</v>
      </c>
      <c r="B130" s="49">
        <v>41106</v>
      </c>
      <c r="C130" s="49">
        <v>2020</v>
      </c>
      <c r="D130" s="47" t="s">
        <v>431</v>
      </c>
      <c r="E130" s="47" t="s">
        <v>432</v>
      </c>
      <c r="F130" s="47" t="s">
        <v>433</v>
      </c>
      <c r="G130" s="47" t="s">
        <v>991</v>
      </c>
      <c r="H130" s="49">
        <v>100</v>
      </c>
      <c r="I130" s="50"/>
      <c r="J130" s="98" t="s">
        <v>1418</v>
      </c>
      <c r="K130" s="49" t="s">
        <v>1726</v>
      </c>
      <c r="L130" s="98"/>
      <c r="M130" s="98"/>
      <c r="N130" s="98"/>
      <c r="O130" s="51" t="s">
        <v>5027</v>
      </c>
      <c r="P130" s="77"/>
      <c r="Q130" s="77"/>
      <c r="R130" s="77"/>
      <c r="S130" s="77"/>
      <c r="T130" s="77"/>
      <c r="U130" s="96"/>
      <c r="V130" s="96"/>
      <c r="W130" s="96"/>
      <c r="X130" s="96"/>
      <c r="Y130" s="96"/>
    </row>
    <row r="131" spans="1:25" ht="22" customHeight="1" x14ac:dyDescent="0.15">
      <c r="A131" s="49">
        <v>41100</v>
      </c>
      <c r="B131" s="49">
        <v>41107</v>
      </c>
      <c r="C131" s="49">
        <v>2020</v>
      </c>
      <c r="D131" s="47" t="s">
        <v>1035</v>
      </c>
      <c r="E131" s="47" t="s">
        <v>434</v>
      </c>
      <c r="F131" s="47" t="s">
        <v>1036</v>
      </c>
      <c r="G131" s="47" t="s">
        <v>435</v>
      </c>
      <c r="H131" s="49">
        <v>100</v>
      </c>
      <c r="I131" s="50"/>
      <c r="J131" s="98" t="s">
        <v>1418</v>
      </c>
      <c r="K131" s="49" t="s">
        <v>1726</v>
      </c>
      <c r="L131" s="98" t="s">
        <v>2521</v>
      </c>
      <c r="M131" s="98"/>
      <c r="N131" s="98"/>
      <c r="O131" s="51" t="s">
        <v>5081</v>
      </c>
      <c r="U131" s="79"/>
      <c r="V131" s="79"/>
      <c r="W131" s="79"/>
      <c r="X131" s="79"/>
      <c r="Y131" s="79"/>
    </row>
    <row r="132" spans="1:25" ht="14.25" customHeight="1" x14ac:dyDescent="0.15">
      <c r="A132" s="49">
        <v>41100</v>
      </c>
      <c r="B132" s="49">
        <v>41108</v>
      </c>
      <c r="C132" s="49">
        <v>2020</v>
      </c>
      <c r="D132" s="47" t="s">
        <v>36</v>
      </c>
      <c r="E132" s="47" t="s">
        <v>436</v>
      </c>
      <c r="F132" s="47" t="s">
        <v>37</v>
      </c>
      <c r="G132" s="47" t="s">
        <v>437</v>
      </c>
      <c r="H132" s="49">
        <v>100</v>
      </c>
      <c r="I132" s="50">
        <v>988</v>
      </c>
      <c r="J132" s="98" t="s">
        <v>1418</v>
      </c>
      <c r="K132" s="49" t="s">
        <v>1726</v>
      </c>
      <c r="L132" s="98" t="s">
        <v>2521</v>
      </c>
      <c r="M132" s="98"/>
      <c r="N132" s="98"/>
      <c r="O132" s="51" t="s">
        <v>5027</v>
      </c>
      <c r="U132" s="79"/>
      <c r="V132" s="79"/>
      <c r="W132" s="79"/>
      <c r="X132" s="79"/>
      <c r="Y132" s="79"/>
    </row>
    <row r="133" spans="1:25" ht="22" customHeight="1" x14ac:dyDescent="0.15">
      <c r="A133" s="49">
        <v>41100</v>
      </c>
      <c r="B133" s="49">
        <v>41144</v>
      </c>
      <c r="C133" s="49">
        <v>2020</v>
      </c>
      <c r="D133" s="47" t="s">
        <v>1050</v>
      </c>
      <c r="E133" s="47" t="s">
        <v>1051</v>
      </c>
      <c r="F133" s="47" t="s">
        <v>1052</v>
      </c>
      <c r="G133" s="47" t="s">
        <v>1053</v>
      </c>
      <c r="H133" s="49">
        <v>100</v>
      </c>
      <c r="I133" s="50"/>
      <c r="J133" s="98" t="s">
        <v>1418</v>
      </c>
      <c r="K133" s="49" t="s">
        <v>1726</v>
      </c>
      <c r="L133" s="98" t="s">
        <v>2521</v>
      </c>
      <c r="M133" s="98"/>
      <c r="N133" s="98"/>
      <c r="O133" s="51" t="s">
        <v>5066</v>
      </c>
      <c r="U133" s="79"/>
      <c r="V133" s="79"/>
      <c r="W133" s="79"/>
      <c r="X133" s="79"/>
      <c r="Y133" s="79"/>
    </row>
    <row r="134" spans="1:25" ht="22" customHeight="1" x14ac:dyDescent="0.15">
      <c r="A134" s="49">
        <v>41100</v>
      </c>
      <c r="B134" s="49">
        <v>41145</v>
      </c>
      <c r="C134" s="49">
        <v>2020</v>
      </c>
      <c r="D134" s="47" t="s">
        <v>1455</v>
      </c>
      <c r="E134" s="47" t="s">
        <v>1456</v>
      </c>
      <c r="F134" s="47" t="s">
        <v>1457</v>
      </c>
      <c r="G134" s="47" t="s">
        <v>1458</v>
      </c>
      <c r="H134" s="49">
        <v>100</v>
      </c>
      <c r="I134" s="50"/>
      <c r="J134" s="98" t="s">
        <v>1418</v>
      </c>
      <c r="K134" s="49" t="s">
        <v>1726</v>
      </c>
      <c r="L134" s="98"/>
      <c r="M134" s="98"/>
      <c r="N134" s="98"/>
      <c r="O134" s="51" t="s">
        <v>5027</v>
      </c>
      <c r="U134" s="79"/>
      <c r="V134" s="79"/>
      <c r="W134" s="79"/>
      <c r="X134" s="79"/>
      <c r="Y134" s="79"/>
    </row>
    <row r="135" spans="1:25" ht="13" customHeight="1" x14ac:dyDescent="0.15">
      <c r="A135" s="49">
        <v>41100</v>
      </c>
      <c r="B135" s="49">
        <v>47066</v>
      </c>
      <c r="C135" s="49">
        <v>2020</v>
      </c>
      <c r="D135" s="47" t="s">
        <v>668</v>
      </c>
      <c r="E135" s="47" t="s">
        <v>669</v>
      </c>
      <c r="F135" s="47" t="s">
        <v>670</v>
      </c>
      <c r="G135" s="47" t="s">
        <v>671</v>
      </c>
      <c r="H135" s="49">
        <v>100</v>
      </c>
      <c r="I135" s="50"/>
      <c r="J135" s="98" t="s">
        <v>1418</v>
      </c>
      <c r="K135" s="49" t="s">
        <v>1726</v>
      </c>
      <c r="L135" s="98"/>
      <c r="M135" s="98"/>
      <c r="N135" s="98"/>
      <c r="O135" s="51" t="s">
        <v>5082</v>
      </c>
      <c r="U135" s="79"/>
      <c r="V135" s="79"/>
      <c r="W135" s="79"/>
      <c r="X135" s="79"/>
      <c r="Y135" s="79"/>
    </row>
    <row r="136" spans="1:25" ht="17.25" customHeight="1" x14ac:dyDescent="0.15">
      <c r="A136" s="49">
        <v>41100</v>
      </c>
      <c r="B136" s="49">
        <v>47083</v>
      </c>
      <c r="C136" s="49">
        <v>2020</v>
      </c>
      <c r="D136" s="47" t="s">
        <v>690</v>
      </c>
      <c r="E136" s="47" t="s">
        <v>691</v>
      </c>
      <c r="F136" s="47" t="s">
        <v>692</v>
      </c>
      <c r="G136" s="47" t="s">
        <v>693</v>
      </c>
      <c r="H136" s="49">
        <v>100</v>
      </c>
      <c r="I136" s="50"/>
      <c r="J136" s="98" t="s">
        <v>1418</v>
      </c>
      <c r="K136" s="49" t="s">
        <v>1726</v>
      </c>
      <c r="L136" s="98"/>
      <c r="M136" s="98"/>
      <c r="N136" s="98"/>
      <c r="O136" s="51" t="s">
        <v>5027</v>
      </c>
      <c r="U136" s="79"/>
      <c r="V136" s="79"/>
      <c r="W136" s="79"/>
      <c r="X136" s="79"/>
      <c r="Y136" s="79"/>
    </row>
    <row r="137" spans="1:25" ht="14.25" customHeight="1" x14ac:dyDescent="0.15">
      <c r="A137" s="49">
        <v>41100</v>
      </c>
      <c r="B137" s="49">
        <v>41110</v>
      </c>
      <c r="C137" s="49">
        <v>2020</v>
      </c>
      <c r="D137" s="47" t="s">
        <v>38</v>
      </c>
      <c r="E137" s="47" t="s">
        <v>438</v>
      </c>
      <c r="F137" s="47" t="s">
        <v>39</v>
      </c>
      <c r="G137" s="47" t="s">
        <v>439</v>
      </c>
      <c r="H137" s="49">
        <v>100</v>
      </c>
      <c r="I137" s="50"/>
      <c r="J137" s="98" t="s">
        <v>1418</v>
      </c>
      <c r="K137" s="49" t="s">
        <v>1726</v>
      </c>
      <c r="L137" s="98" t="s">
        <v>2521</v>
      </c>
      <c r="M137" s="98"/>
      <c r="N137" s="98"/>
      <c r="O137" s="51" t="s">
        <v>5027</v>
      </c>
      <c r="P137" s="95"/>
      <c r="Q137" s="95"/>
      <c r="R137" s="95"/>
      <c r="S137" s="95"/>
      <c r="T137" s="95"/>
    </row>
    <row r="138" spans="1:25" ht="22" customHeight="1" x14ac:dyDescent="0.15">
      <c r="A138" s="49">
        <v>41100</v>
      </c>
      <c r="B138" s="49">
        <v>41320</v>
      </c>
      <c r="C138" s="49">
        <v>2020</v>
      </c>
      <c r="D138" s="47" t="s">
        <v>3831</v>
      </c>
      <c r="E138" s="47" t="s">
        <v>3832</v>
      </c>
      <c r="F138" s="47" t="s">
        <v>3831</v>
      </c>
      <c r="G138" s="47" t="s">
        <v>3833</v>
      </c>
      <c r="H138" s="49">
        <v>100</v>
      </c>
      <c r="I138" s="50"/>
      <c r="J138" s="98" t="s">
        <v>1418</v>
      </c>
      <c r="K138" s="49" t="s">
        <v>1726</v>
      </c>
      <c r="L138" s="98"/>
      <c r="M138" s="98"/>
      <c r="N138" s="98"/>
      <c r="O138" s="233" t="s">
        <v>5135</v>
      </c>
      <c r="U138" s="79"/>
      <c r="V138" s="79"/>
      <c r="W138" s="79"/>
      <c r="X138" s="79"/>
      <c r="Y138" s="79"/>
    </row>
    <row r="139" spans="1:25" ht="14.25" customHeight="1" x14ac:dyDescent="0.15">
      <c r="A139" s="49">
        <v>41100</v>
      </c>
      <c r="B139" s="49">
        <v>41111</v>
      </c>
      <c r="C139" s="49">
        <v>2020</v>
      </c>
      <c r="D139" s="47" t="s">
        <v>440</v>
      </c>
      <c r="E139" s="47" t="s">
        <v>441</v>
      </c>
      <c r="F139" s="47" t="s">
        <v>442</v>
      </c>
      <c r="G139" s="47" t="s">
        <v>1037</v>
      </c>
      <c r="H139" s="49">
        <v>100</v>
      </c>
      <c r="I139" s="50"/>
      <c r="J139" s="98" t="s">
        <v>1418</v>
      </c>
      <c r="K139" s="49" t="s">
        <v>1726</v>
      </c>
      <c r="L139" s="98"/>
      <c r="M139" s="98"/>
      <c r="N139" s="98"/>
      <c r="O139" s="51" t="s">
        <v>5078</v>
      </c>
      <c r="U139" s="79"/>
      <c r="V139" s="79"/>
      <c r="W139" s="79"/>
      <c r="X139" s="79"/>
      <c r="Y139" s="79"/>
    </row>
    <row r="140" spans="1:25" ht="22" customHeight="1" x14ac:dyDescent="0.15">
      <c r="A140" s="49">
        <v>41100</v>
      </c>
      <c r="B140" s="49">
        <v>41112</v>
      </c>
      <c r="C140" s="49">
        <v>2020</v>
      </c>
      <c r="D140" s="47" t="s">
        <v>443</v>
      </c>
      <c r="E140" s="47" t="s">
        <v>444</v>
      </c>
      <c r="F140" s="47" t="s">
        <v>445</v>
      </c>
      <c r="G140" s="47" t="s">
        <v>446</v>
      </c>
      <c r="H140" s="49">
        <v>100</v>
      </c>
      <c r="I140" s="50"/>
      <c r="J140" s="98" t="s">
        <v>1418</v>
      </c>
      <c r="K140" s="49" t="s">
        <v>1726</v>
      </c>
      <c r="L140" s="98"/>
      <c r="M140" s="98"/>
      <c r="N140" s="98"/>
      <c r="O140" s="51" t="s">
        <v>5027</v>
      </c>
      <c r="U140" s="79"/>
      <c r="V140" s="79"/>
      <c r="W140" s="79"/>
      <c r="X140" s="79"/>
      <c r="Y140" s="79"/>
    </row>
    <row r="141" spans="1:25" ht="22" customHeight="1" x14ac:dyDescent="0.15">
      <c r="A141" s="49">
        <v>41100</v>
      </c>
      <c r="B141" s="49">
        <v>41149</v>
      </c>
      <c r="C141" s="49">
        <v>2020</v>
      </c>
      <c r="D141" s="47" t="s">
        <v>4503</v>
      </c>
      <c r="E141" s="47" t="s">
        <v>4504</v>
      </c>
      <c r="F141" s="47" t="s">
        <v>4503</v>
      </c>
      <c r="G141" s="47" t="s">
        <v>4505</v>
      </c>
      <c r="H141" s="49">
        <v>100</v>
      </c>
      <c r="I141" s="50"/>
      <c r="J141" s="98" t="s">
        <v>1418</v>
      </c>
      <c r="K141" s="49" t="s">
        <v>1726</v>
      </c>
      <c r="L141" s="98"/>
      <c r="M141" s="98"/>
      <c r="N141" s="98"/>
      <c r="O141" s="51" t="s">
        <v>5069</v>
      </c>
      <c r="U141" s="79"/>
      <c r="V141" s="79"/>
      <c r="W141" s="79"/>
      <c r="X141" s="79"/>
      <c r="Y141" s="79"/>
    </row>
    <row r="142" spans="1:25" ht="14.25" customHeight="1" x14ac:dyDescent="0.15">
      <c r="A142" s="49">
        <v>41100</v>
      </c>
      <c r="B142" s="49">
        <v>41114</v>
      </c>
      <c r="C142" s="49">
        <v>2020</v>
      </c>
      <c r="D142" s="47" t="s">
        <v>40</v>
      </c>
      <c r="E142" s="47" t="s">
        <v>447</v>
      </c>
      <c r="F142" s="47" t="s">
        <v>41</v>
      </c>
      <c r="G142" s="47" t="s">
        <v>448</v>
      </c>
      <c r="H142" s="49">
        <v>100</v>
      </c>
      <c r="I142" s="50">
        <v>959</v>
      </c>
      <c r="J142" s="98" t="s">
        <v>1418</v>
      </c>
      <c r="K142" s="49" t="s">
        <v>1726</v>
      </c>
      <c r="L142" s="98" t="s">
        <v>2521</v>
      </c>
      <c r="M142" s="98"/>
      <c r="N142" s="98"/>
      <c r="O142" s="51" t="s">
        <v>5027</v>
      </c>
      <c r="U142" s="79"/>
      <c r="V142" s="79"/>
      <c r="W142" s="79"/>
      <c r="X142" s="79"/>
      <c r="Y142" s="79"/>
    </row>
    <row r="143" spans="1:25" ht="14.25" customHeight="1" x14ac:dyDescent="0.15">
      <c r="A143" s="49">
        <v>41100</v>
      </c>
      <c r="B143" s="49">
        <v>41116</v>
      </c>
      <c r="C143" s="49">
        <v>2020</v>
      </c>
      <c r="D143" s="47" t="s">
        <v>449</v>
      </c>
      <c r="E143" s="47" t="s">
        <v>450</v>
      </c>
      <c r="F143" s="47" t="s">
        <v>451</v>
      </c>
      <c r="G143" s="47" t="s">
        <v>452</v>
      </c>
      <c r="H143" s="49">
        <v>100</v>
      </c>
      <c r="I143" s="50"/>
      <c r="J143" s="98" t="s">
        <v>1418</v>
      </c>
      <c r="K143" s="49" t="s">
        <v>1726</v>
      </c>
      <c r="L143" s="98" t="s">
        <v>2521</v>
      </c>
      <c r="M143" s="98"/>
      <c r="N143" s="98"/>
      <c r="O143" s="51" t="s">
        <v>5027</v>
      </c>
      <c r="U143" s="79"/>
      <c r="V143" s="79"/>
      <c r="W143" s="79"/>
      <c r="X143" s="79"/>
      <c r="Y143" s="79"/>
    </row>
    <row r="144" spans="1:25" ht="14.25" customHeight="1" x14ac:dyDescent="0.15">
      <c r="A144" s="49">
        <v>41100</v>
      </c>
      <c r="B144" s="49">
        <v>41119</v>
      </c>
      <c r="C144" s="49">
        <v>2020</v>
      </c>
      <c r="D144" s="47" t="s">
        <v>42</v>
      </c>
      <c r="E144" s="47" t="s">
        <v>456</v>
      </c>
      <c r="F144" s="47" t="s">
        <v>42</v>
      </c>
      <c r="G144" s="47" t="s">
        <v>1038</v>
      </c>
      <c r="H144" s="49">
        <v>100</v>
      </c>
      <c r="I144" s="50">
        <v>974</v>
      </c>
      <c r="J144" s="98" t="s">
        <v>1418</v>
      </c>
      <c r="K144" s="49" t="s">
        <v>1726</v>
      </c>
      <c r="L144" s="98" t="s">
        <v>2521</v>
      </c>
      <c r="M144" s="98"/>
      <c r="N144" s="98"/>
      <c r="O144" s="51" t="s">
        <v>5075</v>
      </c>
    </row>
    <row r="145" spans="1:25" ht="14.25" customHeight="1" x14ac:dyDescent="0.15">
      <c r="A145" s="49">
        <v>41100</v>
      </c>
      <c r="B145" s="49">
        <v>41120</v>
      </c>
      <c r="C145" s="49">
        <v>2020</v>
      </c>
      <c r="D145" s="47" t="s">
        <v>457</v>
      </c>
      <c r="E145" s="47" t="s">
        <v>458</v>
      </c>
      <c r="F145" s="47" t="s">
        <v>457</v>
      </c>
      <c r="G145" s="47" t="s">
        <v>1039</v>
      </c>
      <c r="H145" s="49">
        <v>100</v>
      </c>
      <c r="I145" s="50"/>
      <c r="J145" s="98" t="s">
        <v>1418</v>
      </c>
      <c r="K145" s="49" t="s">
        <v>1726</v>
      </c>
      <c r="L145" s="98"/>
      <c r="M145" s="98"/>
      <c r="N145" s="98"/>
      <c r="O145" s="51" t="s">
        <v>5083</v>
      </c>
      <c r="U145" s="79"/>
      <c r="V145" s="79"/>
      <c r="W145" s="79"/>
      <c r="X145" s="79"/>
      <c r="Y145" s="79"/>
    </row>
    <row r="146" spans="1:25" ht="22" customHeight="1" x14ac:dyDescent="0.15">
      <c r="A146" s="49">
        <v>41100</v>
      </c>
      <c r="B146" s="49">
        <v>41121</v>
      </c>
      <c r="C146" s="49">
        <v>2020</v>
      </c>
      <c r="D146" s="47" t="s">
        <v>459</v>
      </c>
      <c r="E146" s="47" t="s">
        <v>460</v>
      </c>
      <c r="F146" s="47" t="s">
        <v>461</v>
      </c>
      <c r="G146" s="47" t="s">
        <v>1040</v>
      </c>
      <c r="H146" s="49">
        <v>100</v>
      </c>
      <c r="I146" s="50">
        <v>967</v>
      </c>
      <c r="J146" s="98" t="s">
        <v>1418</v>
      </c>
      <c r="K146" s="49" t="s">
        <v>1726</v>
      </c>
      <c r="L146" s="98" t="s">
        <v>2521</v>
      </c>
      <c r="M146" s="98"/>
      <c r="N146" s="98"/>
      <c r="O146" s="51" t="s">
        <v>5027</v>
      </c>
      <c r="U146" s="79"/>
      <c r="V146" s="79"/>
      <c r="W146" s="79"/>
      <c r="X146" s="79"/>
      <c r="Y146" s="79"/>
    </row>
    <row r="147" spans="1:25" ht="14.25" customHeight="1" x14ac:dyDescent="0.15">
      <c r="A147" s="49">
        <v>41100</v>
      </c>
      <c r="B147" s="49">
        <v>41122</v>
      </c>
      <c r="C147" s="49">
        <v>2020</v>
      </c>
      <c r="D147" s="47" t="s">
        <v>43</v>
      </c>
      <c r="E147" s="47" t="s">
        <v>462</v>
      </c>
      <c r="F147" s="47" t="s">
        <v>43</v>
      </c>
      <c r="G147" s="47" t="s">
        <v>463</v>
      </c>
      <c r="H147" s="49">
        <v>100</v>
      </c>
      <c r="I147" s="50">
        <v>963</v>
      </c>
      <c r="J147" s="98" t="s">
        <v>1418</v>
      </c>
      <c r="K147" s="49" t="s">
        <v>1726</v>
      </c>
      <c r="L147" s="98" t="s">
        <v>2521</v>
      </c>
      <c r="M147" s="98"/>
      <c r="N147" s="98"/>
      <c r="O147" s="51" t="s">
        <v>5027</v>
      </c>
      <c r="U147" s="79"/>
      <c r="V147" s="79"/>
      <c r="W147" s="79"/>
      <c r="X147" s="79"/>
      <c r="Y147" s="79"/>
    </row>
    <row r="148" spans="1:25" ht="14.25" customHeight="1" x14ac:dyDescent="0.15">
      <c r="A148" s="49">
        <v>41100</v>
      </c>
      <c r="B148" s="49">
        <v>41123</v>
      </c>
      <c r="C148" s="49">
        <v>2020</v>
      </c>
      <c r="D148" s="47" t="s">
        <v>464</v>
      </c>
      <c r="E148" s="47" t="s">
        <v>465</v>
      </c>
      <c r="F148" s="47" t="s">
        <v>466</v>
      </c>
      <c r="G148" s="47" t="s">
        <v>1041</v>
      </c>
      <c r="H148" s="49">
        <v>100</v>
      </c>
      <c r="I148" s="50"/>
      <c r="J148" s="98" t="s">
        <v>1418</v>
      </c>
      <c r="K148" s="49" t="s">
        <v>1726</v>
      </c>
      <c r="L148" s="98"/>
      <c r="M148" s="98"/>
      <c r="N148" s="98"/>
      <c r="O148" s="51" t="s">
        <v>5027</v>
      </c>
      <c r="U148" s="79"/>
      <c r="V148" s="79"/>
      <c r="W148" s="79"/>
      <c r="X148" s="79"/>
      <c r="Y148" s="79"/>
    </row>
    <row r="149" spans="1:25" ht="14.25" customHeight="1" x14ac:dyDescent="0.15">
      <c r="A149" s="49">
        <v>41100</v>
      </c>
      <c r="B149" s="49">
        <v>30010</v>
      </c>
      <c r="C149" s="49">
        <v>2020</v>
      </c>
      <c r="D149" s="47" t="s">
        <v>402</v>
      </c>
      <c r="E149" s="47" t="s">
        <v>1016</v>
      </c>
      <c r="F149" s="47" t="s">
        <v>402</v>
      </c>
      <c r="G149" s="47" t="s">
        <v>1017</v>
      </c>
      <c r="H149" s="49">
        <v>100</v>
      </c>
      <c r="I149" s="50"/>
      <c r="J149" s="98" t="s">
        <v>1418</v>
      </c>
      <c r="K149" s="49" t="s">
        <v>1726</v>
      </c>
      <c r="L149" s="98"/>
      <c r="M149" s="98"/>
      <c r="N149" s="98"/>
      <c r="O149" s="51" t="s">
        <v>5084</v>
      </c>
      <c r="U149" s="79"/>
      <c r="V149" s="79"/>
      <c r="W149" s="79"/>
      <c r="X149" s="79"/>
      <c r="Y149" s="79"/>
    </row>
    <row r="150" spans="1:25" ht="13" customHeight="1" x14ac:dyDescent="0.15">
      <c r="A150" s="49">
        <v>41100</v>
      </c>
      <c r="B150" s="49">
        <v>41125</v>
      </c>
      <c r="C150" s="49">
        <v>2020</v>
      </c>
      <c r="D150" s="47" t="s">
        <v>467</v>
      </c>
      <c r="E150" s="47" t="s">
        <v>468</v>
      </c>
      <c r="F150" s="47" t="s">
        <v>467</v>
      </c>
      <c r="G150" s="47" t="s">
        <v>469</v>
      </c>
      <c r="H150" s="49">
        <v>100</v>
      </c>
      <c r="I150" s="50"/>
      <c r="J150" s="98" t="s">
        <v>1418</v>
      </c>
      <c r="K150" s="49" t="s">
        <v>1726</v>
      </c>
      <c r="L150" s="98"/>
      <c r="M150" s="98"/>
      <c r="N150" s="98"/>
      <c r="O150" s="51" t="s">
        <v>5027</v>
      </c>
      <c r="U150" s="79"/>
      <c r="V150" s="79"/>
      <c r="W150" s="79"/>
      <c r="X150" s="79"/>
      <c r="Y150" s="79"/>
    </row>
    <row r="151" spans="1:25" ht="22" customHeight="1" x14ac:dyDescent="0.15">
      <c r="A151" s="49">
        <v>41100</v>
      </c>
      <c r="B151" s="49">
        <v>41127</v>
      </c>
      <c r="C151" s="49">
        <v>2020</v>
      </c>
      <c r="D151" s="47" t="s">
        <v>473</v>
      </c>
      <c r="E151" s="47" t="s">
        <v>474</v>
      </c>
      <c r="F151" s="47" t="s">
        <v>475</v>
      </c>
      <c r="G151" s="47" t="s">
        <v>1042</v>
      </c>
      <c r="H151" s="49">
        <v>100</v>
      </c>
      <c r="I151" s="50"/>
      <c r="J151" s="98" t="s">
        <v>1418</v>
      </c>
      <c r="K151" s="49" t="s">
        <v>1726</v>
      </c>
      <c r="L151" s="98"/>
      <c r="M151" s="98"/>
      <c r="N151" s="98"/>
      <c r="O151" s="51" t="s">
        <v>5080</v>
      </c>
      <c r="U151" s="79"/>
      <c r="V151" s="79"/>
      <c r="W151" s="79"/>
      <c r="X151" s="79"/>
      <c r="Y151" s="79"/>
    </row>
    <row r="152" spans="1:25" ht="21.75" customHeight="1" x14ac:dyDescent="0.15">
      <c r="A152" s="49">
        <v>41100</v>
      </c>
      <c r="B152" s="49">
        <v>41128</v>
      </c>
      <c r="C152" s="49">
        <v>2020</v>
      </c>
      <c r="D152" s="47" t="s">
        <v>476</v>
      </c>
      <c r="E152" s="47" t="s">
        <v>477</v>
      </c>
      <c r="F152" s="47" t="s">
        <v>476</v>
      </c>
      <c r="G152" s="47" t="s">
        <v>478</v>
      </c>
      <c r="H152" s="49">
        <v>100</v>
      </c>
      <c r="I152" s="50"/>
      <c r="J152" s="98" t="s">
        <v>1418</v>
      </c>
      <c r="K152" s="49" t="s">
        <v>1726</v>
      </c>
      <c r="L152" s="98"/>
      <c r="M152" s="98"/>
      <c r="N152" s="98"/>
      <c r="O152" s="51" t="s">
        <v>5075</v>
      </c>
      <c r="U152" s="79"/>
      <c r="V152" s="79"/>
      <c r="W152" s="79"/>
      <c r="X152" s="79"/>
      <c r="Y152" s="79"/>
    </row>
    <row r="153" spans="1:25" ht="22" customHeight="1" x14ac:dyDescent="0.15">
      <c r="A153" s="49">
        <v>41100</v>
      </c>
      <c r="B153" s="49">
        <v>41146</v>
      </c>
      <c r="C153" s="49">
        <v>2020</v>
      </c>
      <c r="D153" s="47" t="s">
        <v>1459</v>
      </c>
      <c r="E153" s="47" t="s">
        <v>1460</v>
      </c>
      <c r="F153" s="47" t="s">
        <v>1461</v>
      </c>
      <c r="G153" s="47" t="s">
        <v>1462</v>
      </c>
      <c r="H153" s="49">
        <v>100</v>
      </c>
      <c r="I153" s="50"/>
      <c r="J153" s="98" t="s">
        <v>1418</v>
      </c>
      <c r="K153" s="49" t="s">
        <v>1726</v>
      </c>
      <c r="L153" s="98"/>
      <c r="M153" s="98"/>
      <c r="N153" s="98"/>
      <c r="O153" s="51" t="s">
        <v>5073</v>
      </c>
      <c r="U153" s="79"/>
      <c r="V153" s="79"/>
      <c r="W153" s="79"/>
      <c r="X153" s="79"/>
      <c r="Y153" s="79"/>
    </row>
    <row r="154" spans="1:25" ht="12" x14ac:dyDescent="0.15">
      <c r="A154" s="49">
        <v>41100</v>
      </c>
      <c r="B154" s="49">
        <v>41129</v>
      </c>
      <c r="C154" s="49">
        <v>2020</v>
      </c>
      <c r="D154" s="47" t="s">
        <v>479</v>
      </c>
      <c r="E154" s="47" t="s">
        <v>480</v>
      </c>
      <c r="F154" s="47" t="s">
        <v>479</v>
      </c>
      <c r="G154" s="47" t="s">
        <v>481</v>
      </c>
      <c r="H154" s="49">
        <v>100</v>
      </c>
      <c r="I154" s="50"/>
      <c r="J154" s="98" t="s">
        <v>1418</v>
      </c>
      <c r="K154" s="49" t="s">
        <v>1726</v>
      </c>
      <c r="L154" s="98"/>
      <c r="M154" s="98"/>
      <c r="N154" s="98"/>
      <c r="O154" s="51" t="s">
        <v>5075</v>
      </c>
      <c r="U154" s="79"/>
      <c r="V154" s="79"/>
      <c r="W154" s="79"/>
      <c r="X154" s="79"/>
      <c r="Y154" s="79"/>
    </row>
    <row r="155" spans="1:25" ht="14.25" customHeight="1" x14ac:dyDescent="0.15">
      <c r="A155" s="49">
        <v>41100</v>
      </c>
      <c r="B155" s="49">
        <v>41131</v>
      </c>
      <c r="C155" s="49">
        <v>2020</v>
      </c>
      <c r="D155" s="47" t="s">
        <v>484</v>
      </c>
      <c r="E155" s="47" t="s">
        <v>485</v>
      </c>
      <c r="F155" s="47" t="s">
        <v>484</v>
      </c>
      <c r="G155" s="47" t="s">
        <v>486</v>
      </c>
      <c r="H155" s="49">
        <v>100</v>
      </c>
      <c r="I155" s="50"/>
      <c r="J155" s="98" t="s">
        <v>1418</v>
      </c>
      <c r="K155" s="49" t="s">
        <v>1726</v>
      </c>
      <c r="L155" s="98"/>
      <c r="M155" s="98"/>
      <c r="N155" s="98"/>
      <c r="O155" s="51" t="s">
        <v>5085</v>
      </c>
      <c r="U155" s="79"/>
      <c r="V155" s="79"/>
      <c r="W155" s="79"/>
      <c r="X155" s="79"/>
      <c r="Y155" s="79"/>
    </row>
    <row r="156" spans="1:25" ht="14.25" customHeight="1" x14ac:dyDescent="0.15">
      <c r="A156" s="49">
        <v>41100</v>
      </c>
      <c r="B156" s="49">
        <v>41134</v>
      </c>
      <c r="C156" s="49">
        <v>2020</v>
      </c>
      <c r="D156" s="47" t="s">
        <v>493</v>
      </c>
      <c r="E156" s="47" t="s">
        <v>494</v>
      </c>
      <c r="F156" s="47" t="s">
        <v>493</v>
      </c>
      <c r="G156" s="47" t="s">
        <v>1044</v>
      </c>
      <c r="H156" s="49">
        <v>100</v>
      </c>
      <c r="I156" s="50"/>
      <c r="J156" s="98" t="s">
        <v>1418</v>
      </c>
      <c r="K156" s="49" t="s">
        <v>1726</v>
      </c>
      <c r="L156" s="98"/>
      <c r="M156" s="98"/>
      <c r="N156" s="98"/>
      <c r="O156" s="51" t="s">
        <v>5027</v>
      </c>
      <c r="U156" s="79"/>
      <c r="V156" s="79"/>
      <c r="W156" s="79"/>
      <c r="X156" s="79"/>
      <c r="Y156" s="79"/>
    </row>
    <row r="157" spans="1:25" ht="14.25" customHeight="1" x14ac:dyDescent="0.15">
      <c r="A157" s="49">
        <v>41100</v>
      </c>
      <c r="B157" s="49">
        <v>41135</v>
      </c>
      <c r="C157" s="49">
        <v>2020</v>
      </c>
      <c r="D157" s="47" t="s">
        <v>495</v>
      </c>
      <c r="E157" s="47" t="s">
        <v>496</v>
      </c>
      <c r="F157" s="47" t="s">
        <v>495</v>
      </c>
      <c r="G157" s="47" t="s">
        <v>1045</v>
      </c>
      <c r="H157" s="49">
        <v>100</v>
      </c>
      <c r="I157" s="50"/>
      <c r="J157" s="98" t="s">
        <v>1418</v>
      </c>
      <c r="K157" s="49" t="s">
        <v>1726</v>
      </c>
      <c r="L157" s="98"/>
      <c r="M157" s="98"/>
      <c r="N157" s="98"/>
      <c r="O157" s="51" t="s">
        <v>5027</v>
      </c>
      <c r="U157" s="79"/>
      <c r="V157" s="79"/>
      <c r="W157" s="79"/>
      <c r="X157" s="79"/>
      <c r="Y157" s="79"/>
    </row>
    <row r="158" spans="1:25" ht="22" customHeight="1" x14ac:dyDescent="0.15">
      <c r="A158" s="49">
        <v>41100</v>
      </c>
      <c r="B158" s="49">
        <v>41130</v>
      </c>
      <c r="C158" s="49">
        <v>2020</v>
      </c>
      <c r="D158" s="47" t="s">
        <v>482</v>
      </c>
      <c r="E158" s="47" t="s">
        <v>483</v>
      </c>
      <c r="F158" s="47" t="s">
        <v>482</v>
      </c>
      <c r="G158" s="47" t="s">
        <v>1043</v>
      </c>
      <c r="H158" s="49">
        <v>100</v>
      </c>
      <c r="I158" s="50">
        <v>964</v>
      </c>
      <c r="J158" s="98" t="s">
        <v>1418</v>
      </c>
      <c r="K158" s="49" t="s">
        <v>1726</v>
      </c>
      <c r="L158" s="98" t="s">
        <v>2521</v>
      </c>
      <c r="M158" s="98"/>
      <c r="N158" s="98"/>
      <c r="O158" s="51" t="s">
        <v>5075</v>
      </c>
      <c r="U158" s="79"/>
      <c r="V158" s="79"/>
      <c r="W158" s="79"/>
      <c r="X158" s="79"/>
      <c r="Y158" s="79"/>
    </row>
    <row r="159" spans="1:25" ht="14.25" customHeight="1" x14ac:dyDescent="0.15">
      <c r="A159" s="49">
        <v>41100</v>
      </c>
      <c r="B159" s="49">
        <v>41140</v>
      </c>
      <c r="C159" s="49">
        <v>2020</v>
      </c>
      <c r="D159" s="47" t="s">
        <v>506</v>
      </c>
      <c r="E159" s="47" t="s">
        <v>507</v>
      </c>
      <c r="F159" s="47" t="s">
        <v>508</v>
      </c>
      <c r="G159" s="47" t="s">
        <v>509</v>
      </c>
      <c r="H159" s="49">
        <v>100</v>
      </c>
      <c r="I159" s="50">
        <v>966</v>
      </c>
      <c r="J159" s="98" t="s">
        <v>1418</v>
      </c>
      <c r="K159" s="49" t="s">
        <v>1726</v>
      </c>
      <c r="L159" s="98" t="s">
        <v>2521</v>
      </c>
      <c r="M159" s="98"/>
      <c r="N159" s="98"/>
      <c r="O159" s="51" t="s">
        <v>5027</v>
      </c>
      <c r="U159" s="79"/>
      <c r="V159" s="79"/>
      <c r="W159" s="79"/>
      <c r="X159" s="79"/>
      <c r="Y159" s="79"/>
    </row>
    <row r="160" spans="1:25" ht="22" customHeight="1" x14ac:dyDescent="0.15">
      <c r="A160" s="49">
        <v>41100</v>
      </c>
      <c r="B160" s="49">
        <v>41143</v>
      </c>
      <c r="C160" s="49">
        <v>2020</v>
      </c>
      <c r="D160" s="47" t="s">
        <v>1046</v>
      </c>
      <c r="E160" s="47" t="s">
        <v>1047</v>
      </c>
      <c r="F160" s="47" t="s">
        <v>1048</v>
      </c>
      <c r="G160" s="47" t="s">
        <v>1049</v>
      </c>
      <c r="H160" s="49">
        <v>100</v>
      </c>
      <c r="I160" s="50">
        <v>930</v>
      </c>
      <c r="J160" s="98" t="s">
        <v>1418</v>
      </c>
      <c r="K160" s="49" t="s">
        <v>1726</v>
      </c>
      <c r="L160" s="98"/>
      <c r="M160" s="98"/>
      <c r="N160" s="98"/>
      <c r="O160" s="51" t="s">
        <v>5027</v>
      </c>
      <c r="U160" s="79"/>
      <c r="V160" s="79"/>
      <c r="W160" s="79"/>
      <c r="X160" s="79"/>
      <c r="Y160" s="79"/>
    </row>
    <row r="161" spans="1:25" ht="22" customHeight="1" x14ac:dyDescent="0.15">
      <c r="A161" s="49">
        <v>41100</v>
      </c>
      <c r="B161" s="49">
        <v>45002</v>
      </c>
      <c r="C161" s="49">
        <v>2020</v>
      </c>
      <c r="D161" s="47" t="s">
        <v>574</v>
      </c>
      <c r="E161" s="47" t="s">
        <v>575</v>
      </c>
      <c r="F161" s="47" t="s">
        <v>576</v>
      </c>
      <c r="G161" s="47" t="s">
        <v>1089</v>
      </c>
      <c r="H161" s="49">
        <v>100</v>
      </c>
      <c r="I161" s="50"/>
      <c r="J161" s="98" t="s">
        <v>1418</v>
      </c>
      <c r="K161" s="49" t="s">
        <v>1726</v>
      </c>
      <c r="L161" s="98"/>
      <c r="M161" s="98"/>
      <c r="N161" s="98"/>
      <c r="O161" s="51" t="s">
        <v>5080</v>
      </c>
      <c r="U161" s="79"/>
      <c r="V161" s="79"/>
      <c r="W161" s="79"/>
      <c r="X161" s="79"/>
      <c r="Y161" s="79"/>
    </row>
    <row r="162" spans="1:25" ht="22" customHeight="1" x14ac:dyDescent="0.15">
      <c r="A162" s="49">
        <v>41100</v>
      </c>
      <c r="B162" s="49">
        <v>45003</v>
      </c>
      <c r="C162" s="49">
        <v>2020</v>
      </c>
      <c r="D162" s="47" t="s">
        <v>577</v>
      </c>
      <c r="E162" s="47" t="s">
        <v>578</v>
      </c>
      <c r="F162" s="47"/>
      <c r="G162" s="47" t="s">
        <v>579</v>
      </c>
      <c r="H162" s="49">
        <v>100</v>
      </c>
      <c r="I162" s="50"/>
      <c r="J162" s="98" t="s">
        <v>1418</v>
      </c>
      <c r="K162" s="49" t="s">
        <v>1726</v>
      </c>
      <c r="L162" s="98"/>
      <c r="M162" s="98"/>
      <c r="N162" s="98"/>
      <c r="O162" s="51" t="s">
        <v>5077</v>
      </c>
      <c r="U162" s="79"/>
      <c r="V162" s="79"/>
      <c r="W162" s="79"/>
      <c r="X162" s="79"/>
      <c r="Y162" s="79"/>
    </row>
    <row r="163" spans="1:25" ht="22" customHeight="1" x14ac:dyDescent="0.15">
      <c r="A163" s="49">
        <v>41100</v>
      </c>
      <c r="B163" s="49">
        <v>45001</v>
      </c>
      <c r="C163" s="49">
        <v>2020</v>
      </c>
      <c r="D163" s="47" t="s">
        <v>570</v>
      </c>
      <c r="E163" s="47" t="s">
        <v>571</v>
      </c>
      <c r="F163" s="47" t="s">
        <v>572</v>
      </c>
      <c r="G163" s="47" t="s">
        <v>573</v>
      </c>
      <c r="H163" s="49">
        <v>100</v>
      </c>
      <c r="I163" s="50"/>
      <c r="J163" s="98" t="s">
        <v>1418</v>
      </c>
      <c r="K163" s="49" t="s">
        <v>1726</v>
      </c>
      <c r="L163" s="98"/>
      <c r="M163" s="98"/>
      <c r="N163" s="98"/>
      <c r="O163" s="51" t="s">
        <v>5027</v>
      </c>
      <c r="U163" s="79"/>
      <c r="V163" s="79"/>
      <c r="W163" s="79"/>
      <c r="X163" s="79"/>
      <c r="Y163" s="79"/>
    </row>
    <row r="164" spans="1:25" s="196" customFormat="1" ht="14.25" customHeight="1" x14ac:dyDescent="0.15">
      <c r="A164" s="238">
        <v>41000</v>
      </c>
      <c r="B164" s="238">
        <v>41300</v>
      </c>
      <c r="C164" s="238"/>
      <c r="D164" s="239"/>
      <c r="E164" s="240" t="s">
        <v>5055</v>
      </c>
      <c r="F164" s="239"/>
      <c r="G164" s="240" t="s">
        <v>5056</v>
      </c>
      <c r="H164" s="189"/>
      <c r="I164" s="134"/>
      <c r="J164" s="189"/>
      <c r="K164" s="189"/>
      <c r="L164" s="189"/>
      <c r="M164" s="189"/>
      <c r="N164" s="189"/>
      <c r="O164" s="190"/>
      <c r="P164" s="194"/>
      <c r="Q164" s="194"/>
      <c r="R164" s="194"/>
      <c r="S164" s="194"/>
      <c r="T164" s="194"/>
      <c r="U164" s="195"/>
      <c r="V164" s="195"/>
      <c r="W164" s="195"/>
      <c r="X164" s="195"/>
      <c r="Y164" s="195"/>
    </row>
    <row r="165" spans="1:25" ht="14.25" customHeight="1" x14ac:dyDescent="0.15">
      <c r="A165" s="49">
        <v>41300</v>
      </c>
      <c r="B165" s="49">
        <v>41305</v>
      </c>
      <c r="C165" s="49">
        <v>2020</v>
      </c>
      <c r="D165" s="47" t="s">
        <v>514</v>
      </c>
      <c r="E165" s="236" t="s">
        <v>515</v>
      </c>
      <c r="F165" s="47" t="s">
        <v>516</v>
      </c>
      <c r="G165" s="236" t="s">
        <v>517</v>
      </c>
      <c r="H165" s="49">
        <v>47</v>
      </c>
      <c r="I165" s="50">
        <v>938</v>
      </c>
      <c r="J165" s="49" t="s">
        <v>1418</v>
      </c>
      <c r="K165" s="49" t="s">
        <v>1726</v>
      </c>
      <c r="L165" s="49"/>
      <c r="M165" s="49"/>
      <c r="N165" s="49"/>
      <c r="O165" s="51" t="s">
        <v>5057</v>
      </c>
      <c r="P165" s="197"/>
      <c r="Q165" s="197"/>
      <c r="R165" s="197"/>
      <c r="S165" s="197"/>
      <c r="T165" s="197"/>
      <c r="U165" s="79"/>
      <c r="V165" s="79"/>
      <c r="W165" s="79"/>
      <c r="X165" s="79"/>
      <c r="Y165" s="79"/>
    </row>
    <row r="166" spans="1:25" ht="14.25" customHeight="1" x14ac:dyDescent="0.15">
      <c r="A166" s="49">
        <v>41300</v>
      </c>
      <c r="B166" s="49">
        <v>41301</v>
      </c>
      <c r="C166" s="49">
        <v>2020</v>
      </c>
      <c r="D166" s="47" t="s">
        <v>521</v>
      </c>
      <c r="E166" s="47" t="s">
        <v>522</v>
      </c>
      <c r="F166" s="47" t="s">
        <v>521</v>
      </c>
      <c r="G166" s="47" t="s">
        <v>523</v>
      </c>
      <c r="H166" s="49">
        <v>83</v>
      </c>
      <c r="I166" s="50">
        <v>932</v>
      </c>
      <c r="J166" s="98" t="s">
        <v>1418</v>
      </c>
      <c r="K166" s="49" t="s">
        <v>1726</v>
      </c>
      <c r="L166" s="98" t="s">
        <v>2521</v>
      </c>
      <c r="M166" s="98"/>
      <c r="N166" s="98"/>
      <c r="O166" s="51" t="s">
        <v>5058</v>
      </c>
      <c r="U166" s="79"/>
      <c r="V166" s="79"/>
      <c r="W166" s="79"/>
      <c r="X166" s="79"/>
      <c r="Y166" s="79"/>
    </row>
    <row r="167" spans="1:25" ht="14.25" customHeight="1" x14ac:dyDescent="0.15">
      <c r="A167" s="49">
        <v>41300</v>
      </c>
      <c r="B167" s="49">
        <v>41151</v>
      </c>
      <c r="C167" s="49">
        <v>2020</v>
      </c>
      <c r="D167" s="47" t="s">
        <v>5028</v>
      </c>
      <c r="E167" s="47" t="s">
        <v>5029</v>
      </c>
      <c r="F167" s="47" t="s">
        <v>5030</v>
      </c>
      <c r="G167" s="47" t="s">
        <v>5031</v>
      </c>
      <c r="H167" s="49">
        <v>51</v>
      </c>
      <c r="I167" s="50"/>
      <c r="J167" s="49" t="s">
        <v>1418</v>
      </c>
      <c r="K167" s="49" t="s">
        <v>1726</v>
      </c>
      <c r="L167" s="49"/>
      <c r="M167" s="49"/>
      <c r="N167" s="49"/>
      <c r="O167" s="51" t="s">
        <v>5070</v>
      </c>
      <c r="U167" s="79"/>
      <c r="V167" s="79"/>
      <c r="W167" s="79"/>
      <c r="X167" s="79"/>
      <c r="Y167" s="79"/>
    </row>
    <row r="168" spans="1:25" ht="22" customHeight="1" x14ac:dyDescent="0.15">
      <c r="A168" s="49">
        <v>41300</v>
      </c>
      <c r="B168" s="49">
        <v>41312</v>
      </c>
      <c r="C168" s="49">
        <v>2020</v>
      </c>
      <c r="D168" s="47" t="s">
        <v>1062</v>
      </c>
      <c r="E168" s="47" t="s">
        <v>1063</v>
      </c>
      <c r="F168" s="47" t="s">
        <v>1064</v>
      </c>
      <c r="G168" s="47" t="s">
        <v>1065</v>
      </c>
      <c r="H168" s="49">
        <v>33</v>
      </c>
      <c r="I168" s="50">
        <v>941</v>
      </c>
      <c r="J168" s="98" t="s">
        <v>1418</v>
      </c>
      <c r="K168" s="49" t="s">
        <v>1726</v>
      </c>
      <c r="L168" s="98"/>
      <c r="M168" s="98"/>
      <c r="N168" s="98"/>
      <c r="O168" s="51" t="s">
        <v>5060</v>
      </c>
      <c r="U168" s="79"/>
      <c r="V168" s="79"/>
      <c r="W168" s="79"/>
      <c r="X168" s="79"/>
      <c r="Y168" s="79"/>
    </row>
    <row r="169" spans="1:25" ht="14.25" customHeight="1" x14ac:dyDescent="0.15">
      <c r="A169" s="49">
        <v>41300</v>
      </c>
      <c r="B169" s="49">
        <v>41302</v>
      </c>
      <c r="C169" s="49">
        <v>2020</v>
      </c>
      <c r="D169" s="47" t="s">
        <v>1054</v>
      </c>
      <c r="E169" s="47" t="s">
        <v>1055</v>
      </c>
      <c r="F169" s="47" t="s">
        <v>1056</v>
      </c>
      <c r="G169" s="47" t="s">
        <v>1057</v>
      </c>
      <c r="H169" s="49">
        <v>60</v>
      </c>
      <c r="I169" s="50">
        <v>940</v>
      </c>
      <c r="J169" s="98" t="s">
        <v>1418</v>
      </c>
      <c r="K169" s="49" t="s">
        <v>1726</v>
      </c>
      <c r="L169" s="98" t="s">
        <v>2521</v>
      </c>
      <c r="M169" s="98"/>
      <c r="N169" s="98"/>
      <c r="O169" s="51" t="s">
        <v>5061</v>
      </c>
      <c r="U169" s="79"/>
      <c r="V169" s="79"/>
      <c r="W169" s="79"/>
      <c r="X169" s="79"/>
      <c r="Y169" s="79"/>
    </row>
    <row r="170" spans="1:25" ht="14.25" customHeight="1" x14ac:dyDescent="0.15">
      <c r="A170" s="49">
        <v>41300</v>
      </c>
      <c r="B170" s="49">
        <v>41303</v>
      </c>
      <c r="C170" s="49">
        <v>2020</v>
      </c>
      <c r="D170" s="47" t="s">
        <v>532</v>
      </c>
      <c r="E170" s="47" t="s">
        <v>533</v>
      </c>
      <c r="F170" s="47" t="s">
        <v>534</v>
      </c>
      <c r="G170" s="47" t="s">
        <v>535</v>
      </c>
      <c r="H170" s="49">
        <v>18</v>
      </c>
      <c r="I170" s="50">
        <v>937</v>
      </c>
      <c r="J170" s="98" t="s">
        <v>1418</v>
      </c>
      <c r="K170" s="49" t="s">
        <v>1726</v>
      </c>
      <c r="L170" s="98"/>
      <c r="M170" s="98"/>
      <c r="N170" s="98"/>
      <c r="O170" s="51" t="s">
        <v>5062</v>
      </c>
      <c r="U170" s="79"/>
      <c r="V170" s="79"/>
      <c r="W170" s="79"/>
      <c r="X170" s="79"/>
      <c r="Y170" s="79"/>
    </row>
    <row r="171" spans="1:25" ht="14.25" customHeight="1" x14ac:dyDescent="0.15">
      <c r="A171" s="49">
        <v>41100</v>
      </c>
      <c r="B171" s="49">
        <v>41306</v>
      </c>
      <c r="C171" s="49">
        <v>2020</v>
      </c>
      <c r="D171" s="47" t="s">
        <v>536</v>
      </c>
      <c r="E171" s="47" t="s">
        <v>537</v>
      </c>
      <c r="F171" s="47" t="s">
        <v>536</v>
      </c>
      <c r="G171" s="47" t="s">
        <v>538</v>
      </c>
      <c r="H171" s="49">
        <v>16</v>
      </c>
      <c r="I171" s="50">
        <v>936</v>
      </c>
      <c r="J171" s="98" t="s">
        <v>1418</v>
      </c>
      <c r="K171" s="49" t="s">
        <v>1726</v>
      </c>
      <c r="L171" s="98"/>
      <c r="M171" s="98"/>
      <c r="N171" s="98"/>
      <c r="O171" s="51" t="s">
        <v>5067</v>
      </c>
      <c r="U171" s="79"/>
      <c r="V171" s="79"/>
      <c r="W171" s="79"/>
      <c r="X171" s="79"/>
      <c r="Y171" s="79"/>
    </row>
    <row r="172" spans="1:25" ht="55" customHeight="1" x14ac:dyDescent="0.15">
      <c r="A172" s="49">
        <v>41300</v>
      </c>
      <c r="B172" s="49">
        <v>41310</v>
      </c>
      <c r="C172" s="49">
        <v>2020</v>
      </c>
      <c r="D172" s="43" t="s">
        <v>5162</v>
      </c>
      <c r="E172" s="43" t="s">
        <v>5166</v>
      </c>
      <c r="F172" s="43" t="s">
        <v>5162</v>
      </c>
      <c r="G172" s="43" t="s">
        <v>5169</v>
      </c>
      <c r="H172" s="49">
        <v>15</v>
      </c>
      <c r="I172" s="50">
        <v>943</v>
      </c>
      <c r="J172" s="98" t="s">
        <v>1418</v>
      </c>
      <c r="K172" s="49" t="s">
        <v>1726</v>
      </c>
      <c r="L172" s="98"/>
      <c r="M172" s="98"/>
      <c r="N172" s="98"/>
      <c r="O172" s="51" t="s">
        <v>5059</v>
      </c>
      <c r="U172" s="79"/>
      <c r="V172" s="79"/>
      <c r="W172" s="79"/>
      <c r="X172" s="79"/>
      <c r="Y172" s="79"/>
    </row>
    <row r="173" spans="1:25" ht="22" customHeight="1" x14ac:dyDescent="0.15">
      <c r="A173" s="49">
        <v>41300</v>
      </c>
      <c r="B173" s="49">
        <v>41314</v>
      </c>
      <c r="C173" s="49">
        <v>2020</v>
      </c>
      <c r="D173" s="47" t="s">
        <v>993</v>
      </c>
      <c r="E173" s="47" t="s">
        <v>1070</v>
      </c>
      <c r="F173" s="47" t="s">
        <v>994</v>
      </c>
      <c r="G173" s="47" t="s">
        <v>1071</v>
      </c>
      <c r="H173" s="49">
        <v>89</v>
      </c>
      <c r="I173" s="50">
        <v>948</v>
      </c>
      <c r="J173" s="98" t="s">
        <v>1418</v>
      </c>
      <c r="K173" s="49" t="s">
        <v>1726</v>
      </c>
      <c r="L173" s="98" t="s">
        <v>2521</v>
      </c>
      <c r="M173" s="98"/>
      <c r="N173" s="98"/>
      <c r="O173" s="51" t="s">
        <v>5063</v>
      </c>
      <c r="U173" s="79"/>
      <c r="V173" s="79"/>
      <c r="W173" s="79"/>
      <c r="X173" s="79"/>
      <c r="Y173" s="79"/>
    </row>
    <row r="174" spans="1:25" ht="22" customHeight="1" x14ac:dyDescent="0.15">
      <c r="A174" s="49">
        <v>41300</v>
      </c>
      <c r="B174" s="49">
        <v>41304</v>
      </c>
      <c r="C174" s="49">
        <v>2020</v>
      </c>
      <c r="D174" s="47" t="s">
        <v>518</v>
      </c>
      <c r="E174" s="47" t="s">
        <v>519</v>
      </c>
      <c r="F174" s="47" t="s">
        <v>518</v>
      </c>
      <c r="G174" s="47" t="s">
        <v>520</v>
      </c>
      <c r="H174" s="49">
        <v>60</v>
      </c>
      <c r="I174" s="50">
        <v>942</v>
      </c>
      <c r="J174" s="98" t="s">
        <v>1418</v>
      </c>
      <c r="K174" s="49" t="s">
        <v>1726</v>
      </c>
      <c r="L174" s="98"/>
      <c r="M174" s="98"/>
      <c r="N174" s="98"/>
      <c r="O174" s="51" t="s">
        <v>5064</v>
      </c>
      <c r="U174" s="79"/>
      <c r="V174" s="79"/>
      <c r="W174" s="79"/>
      <c r="X174" s="79"/>
      <c r="Y174" s="79"/>
    </row>
    <row r="175" spans="1:25" ht="22" customHeight="1" x14ac:dyDescent="0.15">
      <c r="A175" s="49">
        <v>41300</v>
      </c>
      <c r="B175" s="49">
        <v>41316</v>
      </c>
      <c r="C175" s="49">
        <v>2020</v>
      </c>
      <c r="D175" s="47" t="s">
        <v>453</v>
      </c>
      <c r="E175" s="47" t="s">
        <v>454</v>
      </c>
      <c r="F175" s="47" t="s">
        <v>455</v>
      </c>
      <c r="G175" s="47" t="s">
        <v>1072</v>
      </c>
      <c r="H175" s="49">
        <v>61</v>
      </c>
      <c r="I175" s="50">
        <v>924</v>
      </c>
      <c r="J175" s="98" t="s">
        <v>1418</v>
      </c>
      <c r="K175" s="49" t="s">
        <v>1726</v>
      </c>
      <c r="L175" s="98"/>
      <c r="M175" s="98"/>
      <c r="N175" s="98"/>
      <c r="O175" s="51" t="s">
        <v>5027</v>
      </c>
      <c r="U175" s="79"/>
      <c r="V175" s="79"/>
      <c r="W175" s="79"/>
      <c r="X175" s="79"/>
      <c r="Y175" s="79"/>
    </row>
    <row r="176" spans="1:25" ht="22" customHeight="1" x14ac:dyDescent="0.15">
      <c r="A176" s="49">
        <v>41300</v>
      </c>
      <c r="B176" s="49">
        <v>41313</v>
      </c>
      <c r="C176" s="49">
        <v>2020</v>
      </c>
      <c r="D176" s="47" t="s">
        <v>1066</v>
      </c>
      <c r="E176" s="47" t="s">
        <v>1067</v>
      </c>
      <c r="F176" s="47" t="s">
        <v>1068</v>
      </c>
      <c r="G176" s="47" t="s">
        <v>1069</v>
      </c>
      <c r="H176" s="49">
        <v>88</v>
      </c>
      <c r="I176" s="50">
        <v>946</v>
      </c>
      <c r="J176" s="98" t="s">
        <v>1418</v>
      </c>
      <c r="K176" s="49" t="s">
        <v>1726</v>
      </c>
      <c r="L176" s="98"/>
      <c r="M176" s="98"/>
      <c r="N176" s="98"/>
      <c r="O176" s="51" t="s">
        <v>5065</v>
      </c>
      <c r="U176" s="79"/>
      <c r="V176" s="79"/>
      <c r="W176" s="79"/>
      <c r="X176" s="79"/>
      <c r="Y176" s="79"/>
    </row>
    <row r="177" spans="1:25" ht="22" customHeight="1" x14ac:dyDescent="0.15">
      <c r="A177" s="49">
        <v>41300</v>
      </c>
      <c r="B177" s="49">
        <v>41315</v>
      </c>
      <c r="C177" s="49">
        <v>2020</v>
      </c>
      <c r="D177" s="43" t="s">
        <v>5163</v>
      </c>
      <c r="E177" s="43" t="s">
        <v>5170</v>
      </c>
      <c r="F177" s="43" t="s">
        <v>5163</v>
      </c>
      <c r="G177" s="43" t="s">
        <v>5171</v>
      </c>
      <c r="H177" s="49">
        <v>75</v>
      </c>
      <c r="I177" s="50">
        <v>977</v>
      </c>
      <c r="J177" s="98" t="s">
        <v>1418</v>
      </c>
      <c r="K177" s="49" t="s">
        <v>1726</v>
      </c>
      <c r="L177" s="98"/>
      <c r="M177" s="98"/>
      <c r="N177" s="98"/>
      <c r="O177" s="51" t="s">
        <v>5066</v>
      </c>
      <c r="U177" s="79"/>
      <c r="V177" s="79"/>
      <c r="W177" s="79"/>
      <c r="X177" s="79"/>
      <c r="Y177" s="79"/>
    </row>
    <row r="178" spans="1:25" ht="14.25" customHeight="1" x14ac:dyDescent="0.15">
      <c r="A178" s="49">
        <v>41300</v>
      </c>
      <c r="B178" s="49">
        <v>41502</v>
      </c>
      <c r="C178" s="49">
        <v>2020</v>
      </c>
      <c r="D178" s="47" t="s">
        <v>2542</v>
      </c>
      <c r="E178" s="47" t="s">
        <v>2543</v>
      </c>
      <c r="F178" s="47" t="s">
        <v>2542</v>
      </c>
      <c r="G178" s="47" t="s">
        <v>2541</v>
      </c>
      <c r="H178" s="49" t="s">
        <v>2524</v>
      </c>
      <c r="I178" s="50"/>
      <c r="J178" s="49" t="s">
        <v>2540</v>
      </c>
      <c r="K178" s="49" t="s">
        <v>1731</v>
      </c>
      <c r="L178" s="49"/>
      <c r="M178" s="49"/>
      <c r="N178" s="49"/>
      <c r="O178" s="51" t="s">
        <v>5072</v>
      </c>
      <c r="U178" s="79"/>
      <c r="V178" s="79"/>
      <c r="W178" s="79"/>
      <c r="X178" s="79"/>
      <c r="Y178" s="79"/>
    </row>
    <row r="179" spans="1:25" ht="22" customHeight="1" x14ac:dyDescent="0.15">
      <c r="A179" s="49">
        <v>41300</v>
      </c>
      <c r="B179" s="49">
        <v>41307</v>
      </c>
      <c r="C179" s="49">
        <v>2020</v>
      </c>
      <c r="D179" s="47" t="s">
        <v>1058</v>
      </c>
      <c r="E179" s="47" t="s">
        <v>1059</v>
      </c>
      <c r="F179" s="47" t="s">
        <v>1060</v>
      </c>
      <c r="G179" s="47" t="s">
        <v>1061</v>
      </c>
      <c r="H179" s="49">
        <v>76</v>
      </c>
      <c r="I179" s="50">
        <v>931</v>
      </c>
      <c r="J179" s="98" t="s">
        <v>1418</v>
      </c>
      <c r="K179" s="49" t="s">
        <v>1726</v>
      </c>
      <c r="L179" s="98" t="s">
        <v>2521</v>
      </c>
      <c r="M179" s="98"/>
      <c r="N179" s="98"/>
      <c r="O179" s="51" t="s">
        <v>5071</v>
      </c>
      <c r="U179" s="79"/>
      <c r="V179" s="79"/>
      <c r="W179" s="79"/>
      <c r="X179" s="79"/>
      <c r="Y179" s="79"/>
    </row>
    <row r="180" spans="1:25" ht="14.25" customHeight="1" x14ac:dyDescent="0.15">
      <c r="A180" s="49">
        <v>41300</v>
      </c>
      <c r="B180" s="49">
        <v>41308</v>
      </c>
      <c r="C180" s="49">
        <v>2020</v>
      </c>
      <c r="D180" s="47" t="s">
        <v>528</v>
      </c>
      <c r="E180" s="47" t="s">
        <v>529</v>
      </c>
      <c r="F180" s="47" t="s">
        <v>530</v>
      </c>
      <c r="G180" s="47" t="s">
        <v>531</v>
      </c>
      <c r="H180" s="49">
        <v>3</v>
      </c>
      <c r="I180" s="50">
        <v>814</v>
      </c>
      <c r="J180" s="98" t="s">
        <v>1418</v>
      </c>
      <c r="K180" s="49" t="s">
        <v>1726</v>
      </c>
      <c r="L180" s="98"/>
      <c r="M180" s="98"/>
      <c r="N180" s="98"/>
      <c r="O180" s="51" t="s">
        <v>5067</v>
      </c>
      <c r="U180" s="79"/>
      <c r="V180" s="79"/>
      <c r="W180" s="79"/>
      <c r="X180" s="79"/>
      <c r="Y180" s="79"/>
    </row>
    <row r="181" spans="1:25" ht="14.25" customHeight="1" x14ac:dyDescent="0.15">
      <c r="A181" s="49">
        <v>41300</v>
      </c>
      <c r="B181" s="49">
        <v>41309</v>
      </c>
      <c r="C181" s="49">
        <v>2020</v>
      </c>
      <c r="D181" s="47" t="s">
        <v>524</v>
      </c>
      <c r="E181" s="47" t="s">
        <v>525</v>
      </c>
      <c r="F181" s="47" t="s">
        <v>526</v>
      </c>
      <c r="G181" s="47" t="s">
        <v>527</v>
      </c>
      <c r="H181" s="49">
        <v>4</v>
      </c>
      <c r="I181" s="50">
        <v>933</v>
      </c>
      <c r="J181" s="98" t="s">
        <v>1418</v>
      </c>
      <c r="K181" s="49" t="s">
        <v>1726</v>
      </c>
      <c r="L181" s="98"/>
      <c r="M181" s="98"/>
      <c r="N181" s="98"/>
      <c r="O181" s="51" t="s">
        <v>5067</v>
      </c>
      <c r="U181" s="79"/>
      <c r="V181" s="79"/>
      <c r="W181" s="79"/>
      <c r="X181" s="79"/>
      <c r="Y181" s="79"/>
    </row>
    <row r="182" spans="1:25" ht="14.25" customHeight="1" x14ac:dyDescent="0.15">
      <c r="A182" s="49">
        <v>41300</v>
      </c>
      <c r="B182" s="49">
        <v>41319</v>
      </c>
      <c r="C182" s="49">
        <v>2020</v>
      </c>
      <c r="D182" s="47" t="s">
        <v>3042</v>
      </c>
      <c r="E182" s="47" t="s">
        <v>3043</v>
      </c>
      <c r="F182" s="47" t="s">
        <v>4597</v>
      </c>
      <c r="G182" s="47" t="s">
        <v>5051</v>
      </c>
      <c r="H182" s="49">
        <v>89</v>
      </c>
      <c r="I182" s="50"/>
      <c r="J182" s="98" t="s">
        <v>1418</v>
      </c>
      <c r="K182" s="49" t="s">
        <v>1731</v>
      </c>
      <c r="L182" s="98" t="s">
        <v>2521</v>
      </c>
      <c r="M182" s="98"/>
      <c r="N182" s="98"/>
      <c r="O182" s="51" t="s">
        <v>5068</v>
      </c>
      <c r="U182" s="79"/>
      <c r="V182" s="79"/>
      <c r="W182" s="79"/>
      <c r="X182" s="79"/>
      <c r="Y182" s="79"/>
    </row>
    <row r="183" spans="1:25" ht="14.25" customHeight="1" x14ac:dyDescent="0.15">
      <c r="A183" s="49">
        <v>41300</v>
      </c>
      <c r="B183" s="49">
        <v>41150</v>
      </c>
      <c r="C183" s="49">
        <v>2020</v>
      </c>
      <c r="D183" s="47" t="s">
        <v>4507</v>
      </c>
      <c r="E183" s="47" t="s">
        <v>4508</v>
      </c>
      <c r="F183" s="47" t="s">
        <v>4507</v>
      </c>
      <c r="G183" s="47" t="s">
        <v>4509</v>
      </c>
      <c r="H183" s="49">
        <v>27</v>
      </c>
      <c r="I183" s="50"/>
      <c r="J183" s="98" t="s">
        <v>1418</v>
      </c>
      <c r="K183" s="49" t="s">
        <v>1731</v>
      </c>
      <c r="L183" s="98"/>
      <c r="M183" s="98"/>
      <c r="N183" s="98"/>
      <c r="O183" s="51" t="s">
        <v>5069</v>
      </c>
      <c r="U183" s="79"/>
      <c r="V183" s="79"/>
      <c r="W183" s="79"/>
      <c r="X183" s="79"/>
      <c r="Y183" s="79"/>
    </row>
    <row r="184" spans="1:25" ht="14.25" customHeight="1" x14ac:dyDescent="0.15">
      <c r="A184" s="238">
        <v>41000</v>
      </c>
      <c r="B184" s="238">
        <v>41400</v>
      </c>
      <c r="C184" s="238"/>
      <c r="D184" s="239"/>
      <c r="E184" s="240" t="s">
        <v>5019</v>
      </c>
      <c r="F184" s="239"/>
      <c r="G184" s="240" t="s">
        <v>5020</v>
      </c>
      <c r="H184" s="189"/>
      <c r="I184" s="134"/>
      <c r="J184" s="189"/>
      <c r="K184" s="189"/>
      <c r="L184" s="189"/>
      <c r="M184" s="189"/>
      <c r="N184" s="189"/>
      <c r="O184" s="190" t="s">
        <v>5079</v>
      </c>
      <c r="P184" s="193"/>
      <c r="Q184" s="193"/>
      <c r="R184" s="193"/>
      <c r="S184" s="193"/>
      <c r="T184" s="193"/>
      <c r="U184" s="79"/>
      <c r="V184" s="79"/>
      <c r="W184" s="79"/>
      <c r="X184" s="79"/>
      <c r="Y184" s="79"/>
    </row>
    <row r="185" spans="1:25" ht="14.25" customHeight="1" x14ac:dyDescent="0.15">
      <c r="A185" s="49">
        <v>41400</v>
      </c>
      <c r="B185" s="49">
        <v>41147</v>
      </c>
      <c r="C185" s="49">
        <v>2020</v>
      </c>
      <c r="D185" s="47" t="s">
        <v>1463</v>
      </c>
      <c r="E185" s="47" t="s">
        <v>1464</v>
      </c>
      <c r="F185" s="47" t="s">
        <v>1463</v>
      </c>
      <c r="G185" s="47" t="s">
        <v>1465</v>
      </c>
      <c r="H185" s="49">
        <v>100</v>
      </c>
      <c r="I185" s="50"/>
      <c r="J185" s="49" t="s">
        <v>1418</v>
      </c>
      <c r="K185" s="49" t="s">
        <v>1726</v>
      </c>
      <c r="L185" s="49"/>
      <c r="M185" s="49"/>
      <c r="N185" s="49"/>
      <c r="O185" s="51" t="s">
        <v>5073</v>
      </c>
      <c r="U185" s="79"/>
      <c r="V185" s="79"/>
      <c r="W185" s="79"/>
      <c r="X185" s="79"/>
      <c r="Y185" s="79"/>
    </row>
    <row r="186" spans="1:25" ht="14.25" customHeight="1" x14ac:dyDescent="0.15">
      <c r="A186" s="49">
        <v>41400</v>
      </c>
      <c r="B186" s="49">
        <v>41503</v>
      </c>
      <c r="C186" s="49">
        <v>2020</v>
      </c>
      <c r="D186" s="133" t="s">
        <v>3040</v>
      </c>
      <c r="E186" s="133" t="s">
        <v>3041</v>
      </c>
      <c r="F186" s="49"/>
      <c r="G186" s="49"/>
      <c r="H186" s="49"/>
      <c r="I186" s="49"/>
      <c r="J186" s="49" t="s">
        <v>1420</v>
      </c>
      <c r="K186" s="49" t="s">
        <v>1726</v>
      </c>
      <c r="L186" s="49"/>
      <c r="M186" s="49"/>
      <c r="N186" s="49"/>
      <c r="O186" s="104" t="s">
        <v>5074</v>
      </c>
      <c r="U186" s="79"/>
      <c r="V186" s="79"/>
      <c r="W186" s="79"/>
      <c r="X186" s="79"/>
      <c r="Y186" s="79"/>
    </row>
    <row r="187" spans="1:25" ht="22" customHeight="1" x14ac:dyDescent="0.15">
      <c r="A187" s="49">
        <v>41400</v>
      </c>
      <c r="B187" s="49">
        <v>41141</v>
      </c>
      <c r="C187" s="49">
        <v>2020</v>
      </c>
      <c r="D187" s="47" t="s">
        <v>5094</v>
      </c>
      <c r="E187" s="47" t="s">
        <v>5093</v>
      </c>
      <c r="F187" s="47" t="s">
        <v>5094</v>
      </c>
      <c r="G187" s="47" t="s">
        <v>5136</v>
      </c>
      <c r="H187" s="49">
        <v>100</v>
      </c>
      <c r="I187" s="50"/>
      <c r="J187" s="49" t="s">
        <v>1418</v>
      </c>
      <c r="K187" s="49" t="s">
        <v>1726</v>
      </c>
      <c r="L187" s="49" t="s">
        <v>2521</v>
      </c>
      <c r="M187" s="49"/>
      <c r="N187" s="49"/>
      <c r="O187" s="51" t="s">
        <v>5076</v>
      </c>
      <c r="U187" s="79"/>
      <c r="V187" s="79"/>
      <c r="W187" s="79"/>
      <c r="X187" s="79"/>
      <c r="Y187" s="79"/>
    </row>
    <row r="188" spans="1:25" ht="12.75" customHeight="1" x14ac:dyDescent="0.15">
      <c r="A188" s="49">
        <v>41400</v>
      </c>
      <c r="B188" s="49">
        <v>41401</v>
      </c>
      <c r="C188" s="49">
        <v>2020</v>
      </c>
      <c r="D188" s="47" t="s">
        <v>5032</v>
      </c>
      <c r="E188" s="47" t="s">
        <v>5033</v>
      </c>
      <c r="F188" s="47" t="s">
        <v>5032</v>
      </c>
      <c r="G188" s="47" t="s">
        <v>5033</v>
      </c>
      <c r="H188" s="49"/>
      <c r="I188" s="50"/>
      <c r="J188" s="49"/>
      <c r="K188" s="49" t="s">
        <v>1726</v>
      </c>
      <c r="L188" s="49"/>
      <c r="M188" s="49"/>
      <c r="N188" s="49"/>
      <c r="O188" s="51" t="s">
        <v>5086</v>
      </c>
      <c r="P188" s="95"/>
      <c r="Q188" s="95"/>
      <c r="R188" s="95"/>
      <c r="S188" s="95"/>
      <c r="T188" s="95"/>
      <c r="U188" s="79"/>
      <c r="V188" s="79"/>
      <c r="W188" s="79"/>
      <c r="X188" s="79"/>
      <c r="Y188" s="79"/>
    </row>
    <row r="189" spans="1:25" ht="22" customHeight="1" x14ac:dyDescent="0.15">
      <c r="A189" s="49">
        <v>41400</v>
      </c>
      <c r="B189" s="49">
        <v>41501</v>
      </c>
      <c r="C189" s="49">
        <v>2020</v>
      </c>
      <c r="D189" s="47" t="s">
        <v>2539</v>
      </c>
      <c r="E189" s="47" t="s">
        <v>2538</v>
      </c>
      <c r="F189" s="47"/>
      <c r="G189" s="47"/>
      <c r="H189" s="49" t="s">
        <v>2524</v>
      </c>
      <c r="I189" s="50"/>
      <c r="J189" s="49" t="s">
        <v>1420</v>
      </c>
      <c r="K189" s="49" t="s">
        <v>1731</v>
      </c>
      <c r="L189" s="49"/>
      <c r="M189" s="49"/>
      <c r="N189" s="49"/>
      <c r="O189" s="51" t="s">
        <v>5072</v>
      </c>
      <c r="U189" s="79"/>
      <c r="V189" s="79"/>
      <c r="W189" s="79"/>
      <c r="X189" s="79"/>
      <c r="Y189" s="79"/>
    </row>
    <row r="190" spans="1:25" ht="14.25" customHeight="1" x14ac:dyDescent="0.15">
      <c r="A190" s="238">
        <v>41000</v>
      </c>
      <c r="B190" s="238">
        <v>41500</v>
      </c>
      <c r="C190" s="238"/>
      <c r="D190" s="239"/>
      <c r="E190" s="240" t="s">
        <v>5021</v>
      </c>
      <c r="F190" s="239"/>
      <c r="G190" s="240" t="s">
        <v>5022</v>
      </c>
      <c r="H190" s="189"/>
      <c r="I190" s="134"/>
      <c r="J190" s="189"/>
      <c r="K190" s="189"/>
      <c r="L190" s="189"/>
      <c r="M190" s="189"/>
      <c r="N190" s="189"/>
      <c r="O190" s="190" t="s">
        <v>5079</v>
      </c>
      <c r="P190" s="193"/>
      <c r="Q190" s="193"/>
      <c r="R190" s="193"/>
      <c r="S190" s="193"/>
      <c r="T190" s="193"/>
      <c r="U190" s="79"/>
      <c r="V190" s="79"/>
      <c r="W190" s="79"/>
      <c r="X190" s="79"/>
      <c r="Y190" s="79"/>
    </row>
    <row r="191" spans="1:25" ht="36" x14ac:dyDescent="0.15">
      <c r="A191" s="49">
        <v>41500</v>
      </c>
      <c r="B191" s="49">
        <v>41148</v>
      </c>
      <c r="C191" s="49">
        <v>2020</v>
      </c>
      <c r="D191" s="43" t="s">
        <v>5161</v>
      </c>
      <c r="E191" s="43" t="s">
        <v>5167</v>
      </c>
      <c r="F191" s="43" t="s">
        <v>5161</v>
      </c>
      <c r="G191" s="43" t="s">
        <v>5168</v>
      </c>
      <c r="H191" s="49">
        <v>100</v>
      </c>
      <c r="I191" s="50"/>
      <c r="J191" s="98" t="s">
        <v>1418</v>
      </c>
      <c r="K191" s="49" t="s">
        <v>1726</v>
      </c>
      <c r="L191" s="98"/>
      <c r="M191" s="98"/>
      <c r="N191" s="98"/>
      <c r="O191" s="51" t="s">
        <v>5027</v>
      </c>
      <c r="U191" s="79"/>
      <c r="V191" s="79"/>
      <c r="W191" s="79"/>
      <c r="X191" s="79"/>
      <c r="Y191" s="79"/>
    </row>
    <row r="192" spans="1:25" ht="14.25" customHeight="1" x14ac:dyDescent="0.15">
      <c r="A192" s="238">
        <v>41000</v>
      </c>
      <c r="B192" s="238">
        <v>41600</v>
      </c>
      <c r="C192" s="238"/>
      <c r="D192" s="239"/>
      <c r="E192" s="240" t="s">
        <v>5023</v>
      </c>
      <c r="F192" s="239"/>
      <c r="G192" s="240" t="s">
        <v>5024</v>
      </c>
      <c r="H192" s="189"/>
      <c r="I192" s="134"/>
      <c r="J192" s="189"/>
      <c r="K192" s="189"/>
      <c r="L192" s="189"/>
      <c r="M192" s="189"/>
      <c r="N192" s="189"/>
      <c r="O192" s="190" t="s">
        <v>5079</v>
      </c>
      <c r="P192" s="193"/>
      <c r="Q192" s="193"/>
      <c r="R192" s="193"/>
      <c r="S192" s="193"/>
      <c r="T192" s="193"/>
      <c r="U192" s="79"/>
      <c r="V192" s="79"/>
      <c r="W192" s="79"/>
      <c r="X192" s="79"/>
      <c r="Y192" s="79"/>
    </row>
    <row r="193" spans="1:25" ht="14.25" customHeight="1" x14ac:dyDescent="0.15">
      <c r="A193" s="49">
        <v>41600</v>
      </c>
      <c r="B193" s="49">
        <v>41318</v>
      </c>
      <c r="C193" s="49">
        <v>2020</v>
      </c>
      <c r="D193" s="47" t="s">
        <v>2570</v>
      </c>
      <c r="E193" s="47" t="s">
        <v>2569</v>
      </c>
      <c r="F193" s="47" t="s">
        <v>2568</v>
      </c>
      <c r="G193" s="47" t="s">
        <v>2567</v>
      </c>
      <c r="H193" s="49">
        <v>100</v>
      </c>
      <c r="I193" s="50"/>
      <c r="J193" s="98" t="s">
        <v>1418</v>
      </c>
      <c r="K193" s="49" t="s">
        <v>1726</v>
      </c>
      <c r="L193" s="98"/>
      <c r="M193" s="98"/>
      <c r="N193" s="98"/>
      <c r="O193" s="51" t="s">
        <v>5096</v>
      </c>
      <c r="U193" s="79"/>
      <c r="V193" s="79"/>
      <c r="W193" s="79"/>
      <c r="X193" s="79"/>
      <c r="Y193" s="79"/>
    </row>
    <row r="194" spans="1:25" ht="14.25" customHeight="1" x14ac:dyDescent="0.15">
      <c r="A194" s="49">
        <v>41600</v>
      </c>
      <c r="B194" s="49">
        <v>47065</v>
      </c>
      <c r="C194" s="49">
        <v>2020</v>
      </c>
      <c r="D194" s="47" t="s">
        <v>1989</v>
      </c>
      <c r="E194" s="47" t="s">
        <v>1990</v>
      </c>
      <c r="F194" s="47" t="s">
        <v>1991</v>
      </c>
      <c r="G194" s="47" t="s">
        <v>1992</v>
      </c>
      <c r="H194" s="49">
        <v>100</v>
      </c>
      <c r="I194" s="50"/>
      <c r="J194" s="98" t="s">
        <v>1418</v>
      </c>
      <c r="K194" s="49" t="s">
        <v>1731</v>
      </c>
      <c r="L194" s="98"/>
      <c r="M194" s="98"/>
      <c r="N194" s="98"/>
      <c r="O194" s="51" t="s">
        <v>5097</v>
      </c>
    </row>
    <row r="195" spans="1:25" ht="22" customHeight="1" x14ac:dyDescent="0.15">
      <c r="A195" s="49">
        <v>41600</v>
      </c>
      <c r="B195" s="49">
        <v>47078</v>
      </c>
      <c r="C195" s="49">
        <v>2020</v>
      </c>
      <c r="D195" s="47" t="s">
        <v>683</v>
      </c>
      <c r="E195" s="47" t="s">
        <v>684</v>
      </c>
      <c r="F195" s="47" t="s">
        <v>682</v>
      </c>
      <c r="G195" s="47" t="s">
        <v>685</v>
      </c>
      <c r="H195" s="49">
        <v>100</v>
      </c>
      <c r="I195" s="50">
        <v>812</v>
      </c>
      <c r="J195" s="98" t="s">
        <v>1418</v>
      </c>
      <c r="K195" s="49" t="s">
        <v>1726</v>
      </c>
      <c r="L195" s="98" t="s">
        <v>2521</v>
      </c>
      <c r="M195" s="98"/>
      <c r="N195" s="98"/>
      <c r="O195" s="51" t="s">
        <v>5098</v>
      </c>
      <c r="U195" s="79"/>
      <c r="V195" s="79"/>
      <c r="W195" s="79"/>
      <c r="X195" s="79"/>
      <c r="Y195" s="79"/>
    </row>
    <row r="196" spans="1:25" ht="14.25" customHeight="1" x14ac:dyDescent="0.15">
      <c r="A196" s="49">
        <v>41600</v>
      </c>
      <c r="B196" s="49">
        <v>41142</v>
      </c>
      <c r="C196" s="49">
        <v>2020</v>
      </c>
      <c r="D196" s="47" t="s">
        <v>510</v>
      </c>
      <c r="E196" s="47" t="s">
        <v>511</v>
      </c>
      <c r="F196" s="47" t="s">
        <v>512</v>
      </c>
      <c r="G196" s="47" t="s">
        <v>513</v>
      </c>
      <c r="H196" s="49">
        <v>100</v>
      </c>
      <c r="I196" s="50"/>
      <c r="J196" s="98" t="s">
        <v>1418</v>
      </c>
      <c r="K196" s="49" t="s">
        <v>1726</v>
      </c>
      <c r="L196" s="98"/>
      <c r="M196" s="98"/>
      <c r="N196" s="98"/>
      <c r="O196" s="51" t="s">
        <v>5099</v>
      </c>
      <c r="U196" s="79"/>
      <c r="V196" s="79"/>
      <c r="W196" s="79"/>
      <c r="X196" s="79"/>
      <c r="Y196" s="79"/>
    </row>
    <row r="197" spans="1:25" ht="14.25" customHeight="1" x14ac:dyDescent="0.15">
      <c r="A197" s="49">
        <v>41600</v>
      </c>
      <c r="B197" s="49">
        <v>41126</v>
      </c>
      <c r="C197" s="49">
        <v>2020</v>
      </c>
      <c r="D197" s="47" t="s">
        <v>470</v>
      </c>
      <c r="E197" s="47" t="s">
        <v>471</v>
      </c>
      <c r="F197" s="47" t="s">
        <v>470</v>
      </c>
      <c r="G197" s="47" t="s">
        <v>472</v>
      </c>
      <c r="H197" s="49">
        <v>100</v>
      </c>
      <c r="I197" s="50"/>
      <c r="J197" s="98" t="s">
        <v>1418</v>
      </c>
      <c r="K197" s="49" t="s">
        <v>1726</v>
      </c>
      <c r="L197" s="98"/>
      <c r="M197" s="98"/>
      <c r="N197" s="98"/>
      <c r="O197" s="51" t="s">
        <v>5100</v>
      </c>
      <c r="U197" s="79"/>
      <c r="V197" s="79"/>
      <c r="W197" s="79"/>
      <c r="X197" s="79"/>
      <c r="Y197" s="79"/>
    </row>
    <row r="198" spans="1:25" ht="14.25" customHeight="1" x14ac:dyDescent="0.15">
      <c r="A198" s="49">
        <v>41600</v>
      </c>
      <c r="B198" s="49">
        <v>41133</v>
      </c>
      <c r="C198" s="49">
        <v>2020</v>
      </c>
      <c r="D198" s="47" t="s">
        <v>490</v>
      </c>
      <c r="E198" s="47" t="s">
        <v>491</v>
      </c>
      <c r="F198" s="47" t="s">
        <v>490</v>
      </c>
      <c r="G198" s="47" t="s">
        <v>492</v>
      </c>
      <c r="H198" s="49">
        <v>100</v>
      </c>
      <c r="I198" s="50"/>
      <c r="J198" s="98" t="s">
        <v>1418</v>
      </c>
      <c r="K198" s="49" t="s">
        <v>1726</v>
      </c>
      <c r="L198" s="98"/>
      <c r="M198" s="98"/>
      <c r="N198" s="98"/>
      <c r="O198" s="51" t="s">
        <v>5101</v>
      </c>
      <c r="U198" s="79"/>
      <c r="V198" s="79"/>
      <c r="W198" s="79"/>
      <c r="X198" s="79"/>
      <c r="Y198" s="79"/>
    </row>
    <row r="199" spans="1:25" ht="14.25" customHeight="1" x14ac:dyDescent="0.15">
      <c r="A199" s="49">
        <v>41600</v>
      </c>
      <c r="B199" s="49">
        <v>41132</v>
      </c>
      <c r="C199" s="49">
        <v>2020</v>
      </c>
      <c r="D199" s="47" t="s">
        <v>487</v>
      </c>
      <c r="E199" s="47" t="s">
        <v>488</v>
      </c>
      <c r="F199" s="47" t="s">
        <v>487</v>
      </c>
      <c r="G199" s="47" t="s">
        <v>489</v>
      </c>
      <c r="H199" s="49">
        <v>100</v>
      </c>
      <c r="I199" s="50"/>
      <c r="J199" s="49" t="s">
        <v>1418</v>
      </c>
      <c r="K199" s="49" t="s">
        <v>1726</v>
      </c>
      <c r="L199" s="49"/>
      <c r="M199" s="49"/>
      <c r="N199" s="49"/>
      <c r="O199" s="51" t="s">
        <v>5102</v>
      </c>
      <c r="P199" s="95"/>
      <c r="Q199" s="95"/>
      <c r="R199" s="95"/>
      <c r="S199" s="95"/>
      <c r="T199" s="95"/>
      <c r="U199" s="79"/>
      <c r="V199" s="79"/>
      <c r="W199" s="79"/>
      <c r="X199" s="79"/>
      <c r="Y199" s="79"/>
    </row>
    <row r="200" spans="1:25" ht="22" customHeight="1" x14ac:dyDescent="0.15">
      <c r="A200" s="49">
        <v>41600</v>
      </c>
      <c r="B200" s="49">
        <v>41137</v>
      </c>
      <c r="C200" s="49">
        <v>2020</v>
      </c>
      <c r="D200" s="47" t="s">
        <v>500</v>
      </c>
      <c r="E200" s="47" t="s">
        <v>501</v>
      </c>
      <c r="F200" s="47"/>
      <c r="G200" s="47" t="s">
        <v>502</v>
      </c>
      <c r="H200" s="49">
        <v>100</v>
      </c>
      <c r="I200" s="50"/>
      <c r="J200" s="98" t="s">
        <v>1418</v>
      </c>
      <c r="K200" s="49" t="s">
        <v>1726</v>
      </c>
      <c r="L200" s="98"/>
      <c r="M200" s="98"/>
      <c r="N200" s="98"/>
      <c r="O200" s="51" t="s">
        <v>5103</v>
      </c>
      <c r="U200" s="79"/>
      <c r="V200" s="79"/>
      <c r="W200" s="79"/>
      <c r="X200" s="79"/>
      <c r="Y200" s="79"/>
    </row>
    <row r="201" spans="1:25" s="75" customFormat="1" ht="22" customHeight="1" x14ac:dyDescent="0.15">
      <c r="A201" s="49">
        <v>41600</v>
      </c>
      <c r="B201" s="49">
        <v>41138</v>
      </c>
      <c r="C201" s="49">
        <v>2020</v>
      </c>
      <c r="D201" s="47" t="s">
        <v>503</v>
      </c>
      <c r="E201" s="47" t="s">
        <v>504</v>
      </c>
      <c r="F201" s="47"/>
      <c r="G201" s="47" t="s">
        <v>505</v>
      </c>
      <c r="H201" s="49">
        <v>100</v>
      </c>
      <c r="I201" s="50"/>
      <c r="J201" s="98" t="s">
        <v>1418</v>
      </c>
      <c r="K201" s="49" t="s">
        <v>1726</v>
      </c>
      <c r="L201" s="98"/>
      <c r="M201" s="98"/>
      <c r="N201" s="98"/>
      <c r="O201" s="51" t="s">
        <v>5104</v>
      </c>
      <c r="P201" s="77"/>
      <c r="Q201" s="77"/>
      <c r="R201" s="77"/>
      <c r="S201" s="77"/>
      <c r="T201" s="77"/>
      <c r="U201" s="109"/>
      <c r="V201" s="109"/>
      <c r="W201" s="109"/>
      <c r="X201" s="109"/>
      <c r="Y201" s="109"/>
    </row>
    <row r="202" spans="1:25" ht="22" customHeight="1" x14ac:dyDescent="0.15">
      <c r="A202" s="49">
        <v>41600</v>
      </c>
      <c r="B202" s="49">
        <v>41136</v>
      </c>
      <c r="C202" s="49">
        <v>2020</v>
      </c>
      <c r="D202" s="47" t="s">
        <v>497</v>
      </c>
      <c r="E202" s="47" t="s">
        <v>498</v>
      </c>
      <c r="F202" s="47"/>
      <c r="G202" s="47" t="s">
        <v>499</v>
      </c>
      <c r="H202" s="49">
        <v>100</v>
      </c>
      <c r="I202" s="50"/>
      <c r="J202" s="98" t="s">
        <v>1418</v>
      </c>
      <c r="K202" s="49" t="s">
        <v>1726</v>
      </c>
      <c r="L202" s="98"/>
      <c r="M202" s="98"/>
      <c r="N202" s="98"/>
      <c r="O202" s="51" t="s">
        <v>5092</v>
      </c>
      <c r="U202" s="79"/>
      <c r="V202" s="79"/>
      <c r="W202" s="79"/>
      <c r="X202" s="79"/>
      <c r="Y202" s="79"/>
    </row>
    <row r="203" spans="1:25" ht="28" customHeight="1" x14ac:dyDescent="0.15">
      <c r="A203" s="30">
        <v>40000</v>
      </c>
      <c r="B203" s="30">
        <v>42000</v>
      </c>
      <c r="C203" s="30"/>
      <c r="D203" s="31"/>
      <c r="E203" s="31" t="s">
        <v>1198</v>
      </c>
      <c r="F203" s="32"/>
      <c r="G203" s="31" t="s">
        <v>1199</v>
      </c>
      <c r="H203" s="34"/>
      <c r="I203" s="35"/>
      <c r="J203" s="98"/>
      <c r="K203" s="35"/>
      <c r="L203" s="35"/>
      <c r="M203" s="35"/>
      <c r="N203" s="35"/>
      <c r="O203" s="41"/>
      <c r="P203" s="79"/>
      <c r="Q203" s="79"/>
      <c r="R203" s="79"/>
      <c r="S203" s="79"/>
      <c r="T203" s="79"/>
    </row>
    <row r="204" spans="1:25" ht="22" customHeight="1" x14ac:dyDescent="0.15">
      <c r="A204" s="49">
        <v>42000</v>
      </c>
      <c r="B204" s="49">
        <v>42001</v>
      </c>
      <c r="C204" s="49">
        <v>2020</v>
      </c>
      <c r="D204" s="47" t="s">
        <v>7</v>
      </c>
      <c r="E204" s="47" t="s">
        <v>539</v>
      </c>
      <c r="F204" s="47" t="s">
        <v>8</v>
      </c>
      <c r="G204" s="47" t="s">
        <v>540</v>
      </c>
      <c r="H204" s="49">
        <v>100</v>
      </c>
      <c r="I204" s="50">
        <v>917</v>
      </c>
      <c r="J204" s="98" t="s">
        <v>1418</v>
      </c>
      <c r="K204" s="49" t="s">
        <v>1726</v>
      </c>
      <c r="L204" s="98" t="s">
        <v>2521</v>
      </c>
      <c r="M204" s="98"/>
      <c r="N204" s="98"/>
      <c r="O204" s="51"/>
      <c r="U204" s="79"/>
      <c r="V204" s="79"/>
      <c r="W204" s="79"/>
      <c r="X204" s="79"/>
      <c r="Y204" s="79"/>
    </row>
    <row r="205" spans="1:25" ht="14.25" customHeight="1" x14ac:dyDescent="0.15">
      <c r="A205" s="49">
        <v>42000</v>
      </c>
      <c r="B205" s="49">
        <v>42003</v>
      </c>
      <c r="C205" s="49">
        <v>2020</v>
      </c>
      <c r="D205" s="47" t="s">
        <v>9</v>
      </c>
      <c r="E205" s="47" t="s">
        <v>541</v>
      </c>
      <c r="F205" s="47" t="s">
        <v>542</v>
      </c>
      <c r="G205" s="47" t="s">
        <v>543</v>
      </c>
      <c r="H205" s="49">
        <v>100</v>
      </c>
      <c r="I205" s="50">
        <v>918</v>
      </c>
      <c r="J205" s="98" t="s">
        <v>1418</v>
      </c>
      <c r="K205" s="49" t="s">
        <v>1726</v>
      </c>
      <c r="L205" s="98" t="s">
        <v>2521</v>
      </c>
      <c r="M205" s="98"/>
      <c r="N205" s="98"/>
      <c r="O205" s="51"/>
      <c r="U205" s="79"/>
      <c r="V205" s="79"/>
      <c r="W205" s="79"/>
      <c r="X205" s="79"/>
      <c r="Y205" s="79"/>
    </row>
    <row r="206" spans="1:25" ht="14.25" customHeight="1" x14ac:dyDescent="0.15">
      <c r="A206" s="49">
        <v>42000</v>
      </c>
      <c r="B206" s="49">
        <v>42004</v>
      </c>
      <c r="C206" s="49">
        <v>2020</v>
      </c>
      <c r="D206" s="47" t="s">
        <v>132</v>
      </c>
      <c r="E206" s="47" t="s">
        <v>1642</v>
      </c>
      <c r="F206" s="47" t="s">
        <v>544</v>
      </c>
      <c r="G206" s="47" t="s">
        <v>1643</v>
      </c>
      <c r="H206" s="49">
        <v>100</v>
      </c>
      <c r="I206" s="50">
        <v>919</v>
      </c>
      <c r="J206" s="98" t="s">
        <v>1418</v>
      </c>
      <c r="K206" s="49" t="s">
        <v>1726</v>
      </c>
      <c r="L206" s="98" t="s">
        <v>2521</v>
      </c>
      <c r="M206" s="98"/>
      <c r="N206" s="98"/>
      <c r="O206" s="51" t="s">
        <v>3834</v>
      </c>
      <c r="U206" s="79"/>
      <c r="V206" s="79"/>
      <c r="W206" s="79"/>
      <c r="X206" s="79"/>
      <c r="Y206" s="79"/>
    </row>
    <row r="207" spans="1:25" ht="28" customHeight="1" x14ac:dyDescent="0.15">
      <c r="A207" s="30">
        <v>40000</v>
      </c>
      <c r="B207" s="30">
        <v>43000</v>
      </c>
      <c r="C207" s="30"/>
      <c r="D207" s="31"/>
      <c r="E207" s="31" t="s">
        <v>1200</v>
      </c>
      <c r="F207" s="32"/>
      <c r="G207" s="31" t="s">
        <v>1201</v>
      </c>
      <c r="H207" s="34"/>
      <c r="I207" s="35"/>
      <c r="J207" s="35"/>
      <c r="K207" s="35"/>
      <c r="L207" s="35"/>
      <c r="M207" s="35"/>
      <c r="N207" s="35"/>
      <c r="O207" s="41"/>
      <c r="P207" s="79"/>
      <c r="Q207" s="79"/>
      <c r="R207" s="79"/>
      <c r="S207" s="79"/>
      <c r="T207" s="79"/>
    </row>
    <row r="208" spans="1:25" ht="14.25" customHeight="1" x14ac:dyDescent="0.15">
      <c r="A208" s="49">
        <v>43000</v>
      </c>
      <c r="B208" s="49">
        <v>43006</v>
      </c>
      <c r="C208" s="49">
        <v>2020</v>
      </c>
      <c r="D208" s="47" t="s">
        <v>2889</v>
      </c>
      <c r="E208" s="47" t="s">
        <v>2890</v>
      </c>
      <c r="F208" s="47" t="s">
        <v>2891</v>
      </c>
      <c r="G208" s="47" t="s">
        <v>2892</v>
      </c>
      <c r="H208" s="49">
        <v>100</v>
      </c>
      <c r="I208" s="50"/>
      <c r="J208" s="98" t="s">
        <v>1418</v>
      </c>
      <c r="K208" s="49" t="s">
        <v>1726</v>
      </c>
      <c r="L208" s="98"/>
      <c r="M208" s="98"/>
      <c r="N208" s="98"/>
      <c r="O208" s="51" t="s">
        <v>2893</v>
      </c>
      <c r="U208" s="79"/>
      <c r="V208" s="79"/>
      <c r="W208" s="79"/>
      <c r="X208" s="79"/>
      <c r="Y208" s="79"/>
    </row>
    <row r="209" spans="1:25" s="97" customFormat="1" ht="22" customHeight="1" x14ac:dyDescent="0.15">
      <c r="A209" s="49">
        <v>43000</v>
      </c>
      <c r="B209" s="49">
        <v>43005</v>
      </c>
      <c r="C209" s="49">
        <v>2020</v>
      </c>
      <c r="D209" s="47" t="s">
        <v>1466</v>
      </c>
      <c r="E209" s="47" t="s">
        <v>1467</v>
      </c>
      <c r="F209" s="47" t="s">
        <v>1468</v>
      </c>
      <c r="G209" s="47" t="s">
        <v>1469</v>
      </c>
      <c r="H209" s="49">
        <v>100</v>
      </c>
      <c r="I209" s="50"/>
      <c r="J209" s="98" t="s">
        <v>1418</v>
      </c>
      <c r="K209" s="49" t="s">
        <v>1726</v>
      </c>
      <c r="L209" s="98" t="s">
        <v>2521</v>
      </c>
      <c r="M209" s="98"/>
      <c r="N209" s="98"/>
      <c r="O209" s="51" t="s">
        <v>1903</v>
      </c>
      <c r="P209" s="77"/>
      <c r="Q209" s="77"/>
      <c r="R209" s="77"/>
      <c r="S209" s="77"/>
      <c r="T209" s="77"/>
      <c r="U209" s="96"/>
      <c r="V209" s="96"/>
      <c r="W209" s="96"/>
      <c r="X209" s="96"/>
      <c r="Y209" s="96"/>
    </row>
    <row r="210" spans="1:25" ht="44.25" customHeight="1" x14ac:dyDescent="0.15">
      <c r="A210" s="49">
        <v>43000</v>
      </c>
      <c r="B210" s="49">
        <v>43002</v>
      </c>
      <c r="C210" s="49">
        <v>2020</v>
      </c>
      <c r="D210" s="47" t="s">
        <v>1077</v>
      </c>
      <c r="E210" s="47" t="s">
        <v>1078</v>
      </c>
      <c r="F210" s="47" t="s">
        <v>1079</v>
      </c>
      <c r="G210" s="47" t="s">
        <v>1080</v>
      </c>
      <c r="H210" s="49">
        <v>100</v>
      </c>
      <c r="I210" s="50">
        <v>949</v>
      </c>
      <c r="J210" s="98" t="s">
        <v>1418</v>
      </c>
      <c r="K210" s="49" t="s">
        <v>1726</v>
      </c>
      <c r="L210" s="98" t="s">
        <v>2521</v>
      </c>
      <c r="M210" s="98"/>
      <c r="N210" s="98"/>
      <c r="O210" s="51" t="s">
        <v>1905</v>
      </c>
      <c r="U210" s="79"/>
      <c r="V210" s="79"/>
      <c r="W210" s="79"/>
      <c r="X210" s="79"/>
      <c r="Y210" s="79"/>
    </row>
    <row r="211" spans="1:25" ht="33" customHeight="1" x14ac:dyDescent="0.15">
      <c r="A211" s="49">
        <v>43000</v>
      </c>
      <c r="B211" s="49">
        <v>43004</v>
      </c>
      <c r="C211" s="49">
        <v>2020</v>
      </c>
      <c r="D211" s="47" t="s">
        <v>1085</v>
      </c>
      <c r="E211" s="47" t="s">
        <v>1086</v>
      </c>
      <c r="F211" s="47" t="s">
        <v>1087</v>
      </c>
      <c r="G211" s="47" t="s">
        <v>1088</v>
      </c>
      <c r="H211" s="49">
        <v>100</v>
      </c>
      <c r="I211" s="50"/>
      <c r="J211" s="98" t="s">
        <v>1418</v>
      </c>
      <c r="K211" s="49" t="s">
        <v>1726</v>
      </c>
      <c r="L211" s="98"/>
      <c r="M211" s="98"/>
      <c r="N211" s="98"/>
      <c r="O211" s="51"/>
      <c r="U211" s="79"/>
      <c r="V211" s="79"/>
      <c r="W211" s="79"/>
      <c r="X211" s="79"/>
      <c r="Y211" s="79"/>
    </row>
    <row r="212" spans="1:25" ht="22" customHeight="1" x14ac:dyDescent="0.15">
      <c r="A212" s="49">
        <v>43000</v>
      </c>
      <c r="B212" s="49">
        <v>43001</v>
      </c>
      <c r="C212" s="49">
        <v>2020</v>
      </c>
      <c r="D212" s="47" t="s">
        <v>1073</v>
      </c>
      <c r="E212" s="47" t="s">
        <v>1074</v>
      </c>
      <c r="F212" s="47" t="s">
        <v>1075</v>
      </c>
      <c r="G212" s="47" t="s">
        <v>1076</v>
      </c>
      <c r="H212" s="49">
        <v>100</v>
      </c>
      <c r="I212" s="50">
        <v>958</v>
      </c>
      <c r="J212" s="98" t="s">
        <v>1418</v>
      </c>
      <c r="K212" s="49" t="s">
        <v>1726</v>
      </c>
      <c r="L212" s="98" t="s">
        <v>2521</v>
      </c>
      <c r="M212" s="98"/>
      <c r="N212" s="98"/>
      <c r="O212" s="51" t="s">
        <v>1905</v>
      </c>
    </row>
    <row r="213" spans="1:25" ht="33" customHeight="1" x14ac:dyDescent="0.15">
      <c r="A213" s="49">
        <v>43000</v>
      </c>
      <c r="B213" s="49">
        <v>43003</v>
      </c>
      <c r="C213" s="49">
        <v>2020</v>
      </c>
      <c r="D213" s="47" t="s">
        <v>1081</v>
      </c>
      <c r="E213" s="47" t="s">
        <v>1082</v>
      </c>
      <c r="F213" s="47" t="s">
        <v>1083</v>
      </c>
      <c r="G213" s="47" t="s">
        <v>1084</v>
      </c>
      <c r="H213" s="49">
        <v>100</v>
      </c>
      <c r="I213" s="50"/>
      <c r="J213" s="98" t="s">
        <v>1418</v>
      </c>
      <c r="K213" s="49" t="s">
        <v>1726</v>
      </c>
      <c r="L213" s="98" t="s">
        <v>2521</v>
      </c>
      <c r="M213" s="98"/>
      <c r="N213" s="98"/>
      <c r="O213" s="51" t="s">
        <v>1906</v>
      </c>
      <c r="U213" s="79"/>
      <c r="V213" s="79"/>
      <c r="W213" s="79"/>
      <c r="X213" s="79"/>
      <c r="Y213" s="79"/>
    </row>
    <row r="214" spans="1:25" ht="28" customHeight="1" x14ac:dyDescent="0.15">
      <c r="A214" s="30">
        <v>40000</v>
      </c>
      <c r="B214" s="30">
        <v>44000</v>
      </c>
      <c r="C214" s="30"/>
      <c r="D214" s="31"/>
      <c r="E214" s="31" t="s">
        <v>1202</v>
      </c>
      <c r="F214" s="32"/>
      <c r="G214" s="31" t="s">
        <v>1203</v>
      </c>
      <c r="H214" s="34"/>
      <c r="I214" s="35"/>
      <c r="J214" s="35"/>
      <c r="K214" s="35"/>
      <c r="L214" s="35"/>
      <c r="M214" s="35"/>
      <c r="N214" s="35"/>
      <c r="O214" s="41"/>
      <c r="P214" s="79"/>
      <c r="Q214" s="79"/>
      <c r="R214" s="79"/>
      <c r="S214" s="79"/>
      <c r="T214" s="79"/>
    </row>
    <row r="215" spans="1:25" s="97" customFormat="1" ht="14.25" customHeight="1" x14ac:dyDescent="0.15">
      <c r="A215" s="49">
        <v>44000</v>
      </c>
      <c r="B215" s="49">
        <v>44006</v>
      </c>
      <c r="C215" s="49">
        <v>2020</v>
      </c>
      <c r="D215" s="47" t="s">
        <v>562</v>
      </c>
      <c r="E215" s="47" t="s">
        <v>563</v>
      </c>
      <c r="F215" s="47" t="s">
        <v>564</v>
      </c>
      <c r="G215" s="47" t="s">
        <v>565</v>
      </c>
      <c r="H215" s="49">
        <v>100</v>
      </c>
      <c r="I215" s="50"/>
      <c r="J215" s="98" t="s">
        <v>1418</v>
      </c>
      <c r="K215" s="49" t="s">
        <v>1726</v>
      </c>
      <c r="L215" s="98" t="s">
        <v>2521</v>
      </c>
      <c r="M215" s="98"/>
      <c r="N215" s="98"/>
      <c r="O215" s="51" t="s">
        <v>1908</v>
      </c>
      <c r="P215" s="77"/>
      <c r="Q215" s="77"/>
      <c r="R215" s="77"/>
      <c r="S215" s="77"/>
      <c r="T215" s="77"/>
      <c r="U215" s="96"/>
      <c r="V215" s="96"/>
      <c r="W215" s="96"/>
      <c r="X215" s="96"/>
      <c r="Y215" s="96"/>
    </row>
    <row r="216" spans="1:25" ht="14.25" customHeight="1" x14ac:dyDescent="0.15">
      <c r="A216" s="49">
        <v>44000</v>
      </c>
      <c r="B216" s="49">
        <v>44001</v>
      </c>
      <c r="C216" s="49">
        <v>2020</v>
      </c>
      <c r="D216" s="47" t="s">
        <v>31</v>
      </c>
      <c r="E216" s="47" t="s">
        <v>546</v>
      </c>
      <c r="F216" s="47" t="s">
        <v>32</v>
      </c>
      <c r="G216" s="47" t="s">
        <v>547</v>
      </c>
      <c r="H216" s="49">
        <v>100</v>
      </c>
      <c r="I216" s="50">
        <v>901</v>
      </c>
      <c r="J216" s="98" t="s">
        <v>1418</v>
      </c>
      <c r="K216" s="49" t="s">
        <v>1726</v>
      </c>
      <c r="L216" s="98" t="s">
        <v>2521</v>
      </c>
      <c r="M216" s="98"/>
      <c r="N216" s="98"/>
      <c r="O216" s="51"/>
      <c r="U216" s="79"/>
      <c r="V216" s="79"/>
      <c r="W216" s="79"/>
      <c r="X216" s="79"/>
      <c r="Y216" s="79"/>
    </row>
    <row r="217" spans="1:25" ht="14.25" customHeight="1" x14ac:dyDescent="0.15">
      <c r="A217" s="49">
        <v>44000</v>
      </c>
      <c r="B217" s="49">
        <v>44002</v>
      </c>
      <c r="C217" s="49">
        <v>2020</v>
      </c>
      <c r="D217" s="47" t="s">
        <v>33</v>
      </c>
      <c r="E217" s="47" t="s">
        <v>548</v>
      </c>
      <c r="F217" s="47" t="s">
        <v>33</v>
      </c>
      <c r="G217" s="47" t="s">
        <v>549</v>
      </c>
      <c r="H217" s="49">
        <v>100</v>
      </c>
      <c r="I217" s="50">
        <v>905</v>
      </c>
      <c r="J217" s="98" t="s">
        <v>1418</v>
      </c>
      <c r="K217" s="49" t="s">
        <v>1726</v>
      </c>
      <c r="L217" s="98" t="s">
        <v>2521</v>
      </c>
      <c r="M217" s="98"/>
      <c r="N217" s="98"/>
      <c r="O217" s="51"/>
      <c r="U217" s="79"/>
      <c r="V217" s="79"/>
      <c r="W217" s="79"/>
      <c r="X217" s="79"/>
      <c r="Y217" s="79"/>
    </row>
    <row r="218" spans="1:25" ht="22" customHeight="1" x14ac:dyDescent="0.15">
      <c r="A218" s="49">
        <v>44000</v>
      </c>
      <c r="B218" s="49">
        <v>44003</v>
      </c>
      <c r="C218" s="49">
        <v>2020</v>
      </c>
      <c r="D218" s="47" t="s">
        <v>550</v>
      </c>
      <c r="E218" s="47" t="s">
        <v>551</v>
      </c>
      <c r="F218" s="47" t="s">
        <v>552</v>
      </c>
      <c r="G218" s="47" t="s">
        <v>553</v>
      </c>
      <c r="H218" s="49">
        <v>100</v>
      </c>
      <c r="I218" s="50"/>
      <c r="J218" s="98" t="s">
        <v>1418</v>
      </c>
      <c r="K218" s="49" t="s">
        <v>1726</v>
      </c>
      <c r="L218" s="98" t="s">
        <v>2521</v>
      </c>
      <c r="M218" s="98"/>
      <c r="N218" s="98"/>
      <c r="O218" s="51"/>
      <c r="U218" s="79"/>
      <c r="V218" s="79"/>
      <c r="W218" s="79"/>
      <c r="X218" s="79"/>
      <c r="Y218" s="79"/>
    </row>
    <row r="219" spans="1:25" ht="22" customHeight="1" x14ac:dyDescent="0.15">
      <c r="A219" s="49">
        <v>44000</v>
      </c>
      <c r="B219" s="49">
        <v>44007</v>
      </c>
      <c r="C219" s="49">
        <v>2020</v>
      </c>
      <c r="D219" s="47" t="s">
        <v>566</v>
      </c>
      <c r="E219" s="47" t="s">
        <v>567</v>
      </c>
      <c r="F219" s="47" t="s">
        <v>568</v>
      </c>
      <c r="G219" s="47" t="s">
        <v>569</v>
      </c>
      <c r="H219" s="49">
        <v>100</v>
      </c>
      <c r="I219" s="50">
        <v>904</v>
      </c>
      <c r="J219" s="98" t="s">
        <v>1418</v>
      </c>
      <c r="K219" s="49" t="s">
        <v>1726</v>
      </c>
      <c r="L219" s="98" t="s">
        <v>2521</v>
      </c>
      <c r="M219" s="98"/>
      <c r="N219" s="98"/>
      <c r="O219" s="51" t="s">
        <v>1902</v>
      </c>
      <c r="U219" s="79"/>
      <c r="V219" s="79"/>
      <c r="W219" s="79"/>
      <c r="X219" s="79"/>
      <c r="Y219" s="79"/>
    </row>
    <row r="220" spans="1:25" ht="14.25" customHeight="1" x14ac:dyDescent="0.15">
      <c r="A220" s="49">
        <v>44000</v>
      </c>
      <c r="B220" s="49">
        <v>44004</v>
      </c>
      <c r="C220" s="49">
        <v>2020</v>
      </c>
      <c r="D220" s="47" t="s">
        <v>554</v>
      </c>
      <c r="E220" s="47" t="s">
        <v>555</v>
      </c>
      <c r="F220" s="47" t="s">
        <v>556</v>
      </c>
      <c r="G220" s="47" t="s">
        <v>557</v>
      </c>
      <c r="H220" s="49">
        <v>100</v>
      </c>
      <c r="I220" s="50">
        <v>903</v>
      </c>
      <c r="J220" s="98" t="s">
        <v>1418</v>
      </c>
      <c r="K220" s="49" t="s">
        <v>1726</v>
      </c>
      <c r="L220" s="98" t="s">
        <v>2521</v>
      </c>
      <c r="M220" s="98"/>
      <c r="N220" s="98"/>
      <c r="O220" s="51"/>
      <c r="U220" s="79"/>
      <c r="V220" s="79"/>
      <c r="W220" s="79"/>
      <c r="X220" s="79"/>
      <c r="Y220" s="79"/>
    </row>
    <row r="221" spans="1:25" ht="14.25" customHeight="1" x14ac:dyDescent="0.15">
      <c r="A221" s="49">
        <v>44000</v>
      </c>
      <c r="B221" s="49">
        <v>44005</v>
      </c>
      <c r="C221" s="49">
        <v>2020</v>
      </c>
      <c r="D221" s="47" t="s">
        <v>558</v>
      </c>
      <c r="E221" s="47" t="s">
        <v>559</v>
      </c>
      <c r="F221" s="47" t="s">
        <v>560</v>
      </c>
      <c r="G221" s="47" t="s">
        <v>561</v>
      </c>
      <c r="H221" s="49">
        <v>100</v>
      </c>
      <c r="I221" s="50">
        <v>902</v>
      </c>
      <c r="J221" s="98" t="s">
        <v>1418</v>
      </c>
      <c r="K221" s="49" t="s">
        <v>1726</v>
      </c>
      <c r="L221" s="98"/>
      <c r="M221" s="98"/>
      <c r="N221" s="98"/>
      <c r="O221" s="51"/>
      <c r="U221" s="79"/>
      <c r="V221" s="79"/>
      <c r="W221" s="79"/>
      <c r="X221" s="79"/>
      <c r="Y221" s="79"/>
    </row>
    <row r="222" spans="1:25" ht="14.25" customHeight="1" x14ac:dyDescent="0.15">
      <c r="A222" s="42">
        <v>44000</v>
      </c>
      <c r="B222" s="42">
        <v>44008</v>
      </c>
      <c r="C222" s="234">
        <v>2020</v>
      </c>
      <c r="D222" s="43" t="s">
        <v>5144</v>
      </c>
      <c r="E222" s="43" t="s">
        <v>5145</v>
      </c>
      <c r="F222" s="43" t="s">
        <v>5144</v>
      </c>
      <c r="G222" s="43" t="s">
        <v>5145</v>
      </c>
      <c r="H222" s="42">
        <v>100</v>
      </c>
      <c r="I222" s="99"/>
      <c r="J222" s="42" t="s">
        <v>1418</v>
      </c>
      <c r="K222" s="42" t="s">
        <v>1731</v>
      </c>
      <c r="L222" s="42"/>
      <c r="M222" s="42"/>
      <c r="N222" s="42"/>
      <c r="O222" s="51" t="s">
        <v>5141</v>
      </c>
    </row>
    <row r="223" spans="1:25" ht="28" customHeight="1" x14ac:dyDescent="0.15">
      <c r="A223" s="30">
        <v>46000</v>
      </c>
      <c r="B223" s="30">
        <v>46000</v>
      </c>
      <c r="C223" s="30"/>
      <c r="D223" s="31"/>
      <c r="E223" s="31" t="s">
        <v>1204</v>
      </c>
      <c r="F223" s="32"/>
      <c r="G223" s="31" t="s">
        <v>1205</v>
      </c>
      <c r="H223" s="34"/>
      <c r="I223" s="35"/>
      <c r="J223" s="35"/>
      <c r="K223" s="35"/>
      <c r="L223" s="35"/>
      <c r="M223" s="35"/>
      <c r="N223" s="35"/>
      <c r="O223" s="41"/>
      <c r="P223" s="79"/>
      <c r="Q223" s="79"/>
      <c r="R223" s="79"/>
      <c r="S223" s="79"/>
      <c r="T223" s="79"/>
    </row>
    <row r="224" spans="1:25" s="97" customFormat="1" ht="14.25" customHeight="1" x14ac:dyDescent="0.15">
      <c r="A224" s="49">
        <v>46000</v>
      </c>
      <c r="B224" s="49">
        <v>46002</v>
      </c>
      <c r="C224" s="49">
        <v>2020</v>
      </c>
      <c r="D224" s="47" t="s">
        <v>580</v>
      </c>
      <c r="E224" s="47" t="s">
        <v>1090</v>
      </c>
      <c r="F224" s="47" t="s">
        <v>27</v>
      </c>
      <c r="G224" s="47" t="s">
        <v>1091</v>
      </c>
      <c r="H224" s="49">
        <v>100</v>
      </c>
      <c r="I224" s="50">
        <v>913</v>
      </c>
      <c r="J224" s="98" t="s">
        <v>1418</v>
      </c>
      <c r="K224" s="49" t="s">
        <v>1726</v>
      </c>
      <c r="L224" s="98" t="s">
        <v>2521</v>
      </c>
      <c r="M224" s="98"/>
      <c r="N224" s="98"/>
      <c r="O224" s="51" t="s">
        <v>1909</v>
      </c>
      <c r="P224" s="77"/>
      <c r="Q224" s="77"/>
      <c r="R224" s="77"/>
      <c r="S224" s="77"/>
      <c r="T224" s="77"/>
      <c r="U224" s="96"/>
      <c r="V224" s="96"/>
      <c r="W224" s="96"/>
      <c r="X224" s="96"/>
      <c r="Y224" s="96"/>
    </row>
    <row r="225" spans="1:25" ht="14.25" customHeight="1" x14ac:dyDescent="0.15">
      <c r="A225" s="49">
        <v>46000</v>
      </c>
      <c r="B225" s="49">
        <v>46003</v>
      </c>
      <c r="C225" s="49">
        <v>2020</v>
      </c>
      <c r="D225" s="47" t="s">
        <v>581</v>
      </c>
      <c r="E225" s="47" t="s">
        <v>582</v>
      </c>
      <c r="F225" s="47" t="s">
        <v>583</v>
      </c>
      <c r="G225" s="47" t="s">
        <v>1470</v>
      </c>
      <c r="H225" s="49">
        <v>100</v>
      </c>
      <c r="I225" s="50">
        <v>914</v>
      </c>
      <c r="J225" s="98" t="s">
        <v>1418</v>
      </c>
      <c r="K225" s="49" t="s">
        <v>1726</v>
      </c>
      <c r="L225" s="98" t="s">
        <v>2521</v>
      </c>
      <c r="M225" s="98"/>
      <c r="N225" s="98"/>
      <c r="O225" s="51"/>
      <c r="U225" s="79"/>
      <c r="V225" s="79"/>
      <c r="W225" s="79"/>
      <c r="X225" s="79"/>
      <c r="Y225" s="79"/>
    </row>
    <row r="226" spans="1:25" ht="14.25" customHeight="1" x14ac:dyDescent="0.15">
      <c r="A226" s="49">
        <v>46000</v>
      </c>
      <c r="B226" s="49">
        <v>46022</v>
      </c>
      <c r="C226" s="49">
        <v>2020</v>
      </c>
      <c r="D226" s="47" t="s">
        <v>1915</v>
      </c>
      <c r="E226" s="47" t="s">
        <v>1916</v>
      </c>
      <c r="F226" s="47" t="s">
        <v>1915</v>
      </c>
      <c r="G226" s="47" t="s">
        <v>1917</v>
      </c>
      <c r="H226" s="49">
        <v>100</v>
      </c>
      <c r="I226" s="50"/>
      <c r="J226" s="98" t="s">
        <v>1418</v>
      </c>
      <c r="K226" s="49" t="s">
        <v>1726</v>
      </c>
      <c r="L226" s="98"/>
      <c r="M226" s="98"/>
      <c r="N226" s="98"/>
      <c r="O226" s="51" t="s">
        <v>1918</v>
      </c>
      <c r="U226" s="79"/>
      <c r="V226" s="79"/>
      <c r="W226" s="79"/>
      <c r="X226" s="79"/>
      <c r="Y226" s="79"/>
    </row>
    <row r="227" spans="1:25" ht="14.25" customHeight="1" x14ac:dyDescent="0.15">
      <c r="A227" s="49">
        <v>46000</v>
      </c>
      <c r="B227" s="49">
        <v>46008</v>
      </c>
      <c r="C227" s="49">
        <v>2020</v>
      </c>
      <c r="D227" s="47" t="s">
        <v>173</v>
      </c>
      <c r="E227" s="47" t="s">
        <v>3818</v>
      </c>
      <c r="F227" s="47" t="s">
        <v>173</v>
      </c>
      <c r="G227" s="47" t="s">
        <v>3819</v>
      </c>
      <c r="H227" s="49">
        <v>100</v>
      </c>
      <c r="I227" s="50"/>
      <c r="J227" s="98" t="s">
        <v>1418</v>
      </c>
      <c r="K227" s="49" t="s">
        <v>1726</v>
      </c>
      <c r="L227" s="98"/>
      <c r="M227" s="98"/>
      <c r="N227" s="98"/>
      <c r="O227" s="51" t="s">
        <v>4510</v>
      </c>
      <c r="U227" s="79"/>
      <c r="V227" s="79"/>
      <c r="W227" s="79"/>
      <c r="X227" s="79"/>
      <c r="Y227" s="79"/>
    </row>
    <row r="228" spans="1:25" ht="14.25" customHeight="1" x14ac:dyDescent="0.15">
      <c r="A228" s="49">
        <v>46000</v>
      </c>
      <c r="B228" s="49">
        <v>46004</v>
      </c>
      <c r="C228" s="49">
        <v>2020</v>
      </c>
      <c r="D228" s="47" t="s">
        <v>28</v>
      </c>
      <c r="E228" s="47" t="s">
        <v>1092</v>
      </c>
      <c r="F228" s="47" t="s">
        <v>29</v>
      </c>
      <c r="G228" s="47" t="s">
        <v>1093</v>
      </c>
      <c r="H228" s="49">
        <v>100</v>
      </c>
      <c r="I228" s="50">
        <v>915</v>
      </c>
      <c r="J228" s="98" t="s">
        <v>1418</v>
      </c>
      <c r="K228" s="49" t="s">
        <v>1726</v>
      </c>
      <c r="L228" s="98" t="s">
        <v>2521</v>
      </c>
      <c r="M228" s="98"/>
      <c r="N228" s="98"/>
      <c r="O228" s="51" t="s">
        <v>1909</v>
      </c>
      <c r="U228" s="79"/>
      <c r="V228" s="79"/>
      <c r="W228" s="79"/>
      <c r="X228" s="79"/>
      <c r="Y228" s="79"/>
    </row>
    <row r="229" spans="1:25" ht="14.25" customHeight="1" x14ac:dyDescent="0.15">
      <c r="A229" s="49">
        <v>46000</v>
      </c>
      <c r="B229" s="49">
        <v>46005</v>
      </c>
      <c r="C229" s="49">
        <v>2020</v>
      </c>
      <c r="D229" s="47" t="s">
        <v>30</v>
      </c>
      <c r="E229" s="47" t="s">
        <v>584</v>
      </c>
      <c r="F229" s="47" t="s">
        <v>1471</v>
      </c>
      <c r="G229" s="47" t="s">
        <v>1472</v>
      </c>
      <c r="H229" s="49">
        <v>100</v>
      </c>
      <c r="I229" s="50">
        <v>916</v>
      </c>
      <c r="J229" s="98" t="s">
        <v>1418</v>
      </c>
      <c r="K229" s="49" t="s">
        <v>1726</v>
      </c>
      <c r="L229" s="98" t="s">
        <v>2521</v>
      </c>
      <c r="M229" s="98"/>
      <c r="N229" s="98"/>
      <c r="O229" s="51" t="s">
        <v>1910</v>
      </c>
      <c r="U229" s="79"/>
      <c r="V229" s="79"/>
      <c r="W229" s="79"/>
      <c r="X229" s="79"/>
      <c r="Y229" s="79"/>
    </row>
    <row r="230" spans="1:25" ht="14.25" customHeight="1" x14ac:dyDescent="0.15">
      <c r="A230" s="49">
        <v>46000</v>
      </c>
      <c r="B230" s="49">
        <v>46026</v>
      </c>
      <c r="C230" s="49">
        <v>2020</v>
      </c>
      <c r="D230" s="47" t="s">
        <v>3044</v>
      </c>
      <c r="E230" s="47" t="s">
        <v>3045</v>
      </c>
      <c r="F230" s="47" t="s">
        <v>4598</v>
      </c>
      <c r="G230" s="47" t="s">
        <v>5052</v>
      </c>
      <c r="H230" s="49">
        <v>85</v>
      </c>
      <c r="I230" s="50"/>
      <c r="J230" s="98" t="s">
        <v>1418</v>
      </c>
      <c r="K230" s="49" t="s">
        <v>1726</v>
      </c>
      <c r="L230" s="98"/>
      <c r="M230" s="98"/>
      <c r="N230" s="98"/>
      <c r="O230" s="51" t="s">
        <v>3033</v>
      </c>
      <c r="U230" s="79"/>
      <c r="V230" s="79"/>
      <c r="W230" s="79"/>
      <c r="X230" s="79"/>
      <c r="Y230" s="79"/>
    </row>
    <row r="231" spans="1:25" ht="14.25" customHeight="1" x14ac:dyDescent="0.15">
      <c r="A231" s="49">
        <v>46000</v>
      </c>
      <c r="B231" s="49">
        <v>46006</v>
      </c>
      <c r="C231" s="49">
        <v>2020</v>
      </c>
      <c r="D231" s="47" t="s">
        <v>722</v>
      </c>
      <c r="E231" s="47" t="s">
        <v>723</v>
      </c>
      <c r="F231" s="47" t="s">
        <v>722</v>
      </c>
      <c r="G231" s="47" t="s">
        <v>723</v>
      </c>
      <c r="H231" s="49">
        <v>61</v>
      </c>
      <c r="I231" s="50"/>
      <c r="J231" s="98" t="s">
        <v>1418</v>
      </c>
      <c r="K231" s="49" t="s">
        <v>1726</v>
      </c>
      <c r="L231" s="98"/>
      <c r="M231" s="98"/>
      <c r="N231" s="98"/>
      <c r="O231" s="51" t="s">
        <v>1911</v>
      </c>
      <c r="U231" s="79"/>
      <c r="V231" s="79"/>
      <c r="W231" s="79"/>
      <c r="X231" s="79"/>
      <c r="Y231" s="79"/>
    </row>
    <row r="232" spans="1:25" ht="14.25" customHeight="1" x14ac:dyDescent="0.15">
      <c r="A232" s="49">
        <v>46000</v>
      </c>
      <c r="B232" s="49">
        <v>46009</v>
      </c>
      <c r="C232" s="49">
        <v>2020</v>
      </c>
      <c r="D232" s="47" t="s">
        <v>589</v>
      </c>
      <c r="E232" s="47" t="s">
        <v>590</v>
      </c>
      <c r="F232" s="47" t="s">
        <v>591</v>
      </c>
      <c r="G232" s="47" t="s">
        <v>1094</v>
      </c>
      <c r="H232" s="49">
        <v>100</v>
      </c>
      <c r="I232" s="50">
        <v>906</v>
      </c>
      <c r="J232" s="98" t="s">
        <v>1418</v>
      </c>
      <c r="K232" s="49" t="s">
        <v>1726</v>
      </c>
      <c r="L232" s="98" t="s">
        <v>2521</v>
      </c>
      <c r="M232" s="98"/>
      <c r="N232" s="98"/>
      <c r="O232" s="51"/>
      <c r="U232" s="79"/>
      <c r="V232" s="79"/>
      <c r="W232" s="79"/>
      <c r="X232" s="79"/>
      <c r="Y232" s="79"/>
    </row>
    <row r="233" spans="1:25" ht="14.25" customHeight="1" x14ac:dyDescent="0.15">
      <c r="A233" s="49">
        <v>46000</v>
      </c>
      <c r="B233" s="49">
        <v>46020</v>
      </c>
      <c r="C233" s="49">
        <v>2020</v>
      </c>
      <c r="D233" s="47" t="s">
        <v>1473</v>
      </c>
      <c r="E233" s="47" t="s">
        <v>1474</v>
      </c>
      <c r="F233" s="47" t="s">
        <v>1473</v>
      </c>
      <c r="G233" s="47" t="s">
        <v>1475</v>
      </c>
      <c r="H233" s="49">
        <v>100</v>
      </c>
      <c r="I233" s="50"/>
      <c r="J233" s="98" t="s">
        <v>1418</v>
      </c>
      <c r="K233" s="49" t="s">
        <v>1726</v>
      </c>
      <c r="L233" s="98"/>
      <c r="M233" s="98"/>
      <c r="N233" s="98"/>
      <c r="O233" s="51" t="s">
        <v>1903</v>
      </c>
      <c r="U233" s="79"/>
      <c r="V233" s="79"/>
      <c r="W233" s="79"/>
      <c r="X233" s="79"/>
      <c r="Y233" s="79"/>
    </row>
    <row r="234" spans="1:25" ht="14.25" customHeight="1" x14ac:dyDescent="0.15">
      <c r="A234" s="49">
        <v>46000</v>
      </c>
      <c r="B234" s="49">
        <v>46007</v>
      </c>
      <c r="C234" s="49">
        <v>2020</v>
      </c>
      <c r="D234" s="47" t="s">
        <v>585</v>
      </c>
      <c r="E234" s="47" t="s">
        <v>586</v>
      </c>
      <c r="F234" s="47" t="s">
        <v>587</v>
      </c>
      <c r="G234" s="47" t="s">
        <v>588</v>
      </c>
      <c r="H234" s="49">
        <v>100</v>
      </c>
      <c r="I234" s="50">
        <v>910</v>
      </c>
      <c r="J234" s="98" t="s">
        <v>1418</v>
      </c>
      <c r="K234" s="49" t="s">
        <v>1726</v>
      </c>
      <c r="L234" s="98"/>
      <c r="M234" s="98"/>
      <c r="N234" s="98"/>
      <c r="O234" s="51"/>
      <c r="U234" s="79"/>
      <c r="V234" s="79"/>
      <c r="W234" s="79"/>
      <c r="X234" s="79"/>
      <c r="Y234" s="79"/>
    </row>
    <row r="235" spans="1:25" ht="14.25" customHeight="1" x14ac:dyDescent="0.15">
      <c r="A235" s="49">
        <v>46000</v>
      </c>
      <c r="B235" s="49">
        <v>46024</v>
      </c>
      <c r="C235" s="49">
        <v>2020</v>
      </c>
      <c r="D235" s="47" t="s">
        <v>2369</v>
      </c>
      <c r="E235" s="47" t="s">
        <v>2370</v>
      </c>
      <c r="F235" s="47" t="s">
        <v>2369</v>
      </c>
      <c r="G235" s="47" t="s">
        <v>2371</v>
      </c>
      <c r="H235" s="49">
        <v>18</v>
      </c>
      <c r="I235" s="50"/>
      <c r="J235" s="98" t="s">
        <v>1418</v>
      </c>
      <c r="K235" s="49" t="s">
        <v>1726</v>
      </c>
      <c r="L235" s="98" t="s">
        <v>2521</v>
      </c>
      <c r="M235" s="98"/>
      <c r="N235" s="98"/>
      <c r="O235" s="51" t="s">
        <v>2372</v>
      </c>
      <c r="U235" s="79"/>
      <c r="V235" s="79"/>
      <c r="W235" s="79"/>
      <c r="X235" s="79"/>
      <c r="Y235" s="79"/>
    </row>
    <row r="236" spans="1:25" ht="22" customHeight="1" x14ac:dyDescent="0.15">
      <c r="A236" s="49">
        <v>46000</v>
      </c>
      <c r="B236" s="49">
        <v>46023</v>
      </c>
      <c r="C236" s="49">
        <v>2020</v>
      </c>
      <c r="D236" s="47" t="s">
        <v>4769</v>
      </c>
      <c r="E236" s="47" t="s">
        <v>1919</v>
      </c>
      <c r="F236" s="47" t="s">
        <v>4769</v>
      </c>
      <c r="G236" s="47" t="s">
        <v>1920</v>
      </c>
      <c r="H236" s="49">
        <v>100</v>
      </c>
      <c r="I236" s="50"/>
      <c r="J236" s="49" t="s">
        <v>1418</v>
      </c>
      <c r="K236" s="49"/>
      <c r="L236" s="49"/>
      <c r="M236" s="49"/>
      <c r="N236" s="49"/>
      <c r="O236" s="51" t="s">
        <v>1918</v>
      </c>
      <c r="P236" s="95"/>
      <c r="Q236" s="95"/>
      <c r="R236" s="95"/>
      <c r="S236" s="95"/>
      <c r="T236" s="95"/>
      <c r="U236" s="79"/>
      <c r="V236" s="79"/>
      <c r="W236" s="79"/>
      <c r="X236" s="79"/>
      <c r="Y236" s="79"/>
    </row>
    <row r="237" spans="1:25" ht="14.25" customHeight="1" x14ac:dyDescent="0.15">
      <c r="A237" s="49">
        <v>46000</v>
      </c>
      <c r="B237" s="49">
        <v>46015</v>
      </c>
      <c r="C237" s="49">
        <v>2020</v>
      </c>
      <c r="D237" s="47" t="s">
        <v>989</v>
      </c>
      <c r="E237" s="47" t="s">
        <v>1097</v>
      </c>
      <c r="F237" s="47" t="s">
        <v>990</v>
      </c>
      <c r="G237" s="47" t="s">
        <v>1098</v>
      </c>
      <c r="H237" s="49">
        <v>43</v>
      </c>
      <c r="I237" s="50"/>
      <c r="J237" s="98" t="s">
        <v>1418</v>
      </c>
      <c r="K237" s="49" t="s">
        <v>1726</v>
      </c>
      <c r="L237" s="98" t="s">
        <v>2521</v>
      </c>
      <c r="M237" s="98"/>
      <c r="N237" s="98"/>
      <c r="O237" s="51" t="s">
        <v>1907</v>
      </c>
      <c r="U237" s="79"/>
      <c r="V237" s="79"/>
      <c r="W237" s="79"/>
      <c r="X237" s="79"/>
      <c r="Y237" s="79"/>
    </row>
    <row r="238" spans="1:25" ht="22" customHeight="1" x14ac:dyDescent="0.15">
      <c r="A238" s="49">
        <v>46000</v>
      </c>
      <c r="B238" s="49">
        <v>46018</v>
      </c>
      <c r="C238" s="49">
        <v>2020</v>
      </c>
      <c r="D238" s="47" t="s">
        <v>1106</v>
      </c>
      <c r="E238" s="47" t="s">
        <v>1107</v>
      </c>
      <c r="F238" s="47" t="s">
        <v>724</v>
      </c>
      <c r="G238" s="47" t="s">
        <v>725</v>
      </c>
      <c r="H238" s="49">
        <v>100</v>
      </c>
      <c r="I238" s="50"/>
      <c r="J238" s="98" t="s">
        <v>1418</v>
      </c>
      <c r="K238" s="49" t="s">
        <v>1726</v>
      </c>
      <c r="L238" s="98"/>
      <c r="M238" s="98"/>
      <c r="N238" s="98"/>
      <c r="O238" s="51"/>
      <c r="U238" s="79"/>
      <c r="V238" s="79"/>
      <c r="W238" s="79"/>
      <c r="X238" s="79"/>
      <c r="Y238" s="79"/>
    </row>
    <row r="239" spans="1:25" ht="33" customHeight="1" x14ac:dyDescent="0.15">
      <c r="A239" s="49">
        <v>46000</v>
      </c>
      <c r="B239" s="49">
        <v>46017</v>
      </c>
      <c r="C239" s="49">
        <v>2020</v>
      </c>
      <c r="D239" s="47" t="s">
        <v>1102</v>
      </c>
      <c r="E239" s="47" t="s">
        <v>1103</v>
      </c>
      <c r="F239" s="47" t="s">
        <v>1104</v>
      </c>
      <c r="G239" s="47" t="s">
        <v>1105</v>
      </c>
      <c r="H239" s="49">
        <v>43</v>
      </c>
      <c r="I239" s="50"/>
      <c r="J239" s="98" t="s">
        <v>1418</v>
      </c>
      <c r="K239" s="49" t="s">
        <v>1726</v>
      </c>
      <c r="L239" s="98"/>
      <c r="M239" s="98"/>
      <c r="N239" s="98"/>
      <c r="O239" s="51" t="s">
        <v>1907</v>
      </c>
      <c r="U239" s="79"/>
      <c r="V239" s="79"/>
      <c r="W239" s="79"/>
      <c r="X239" s="79"/>
      <c r="Y239" s="79"/>
    </row>
    <row r="240" spans="1:25" ht="44.25" customHeight="1" x14ac:dyDescent="0.15">
      <c r="A240" s="49">
        <v>46000</v>
      </c>
      <c r="B240" s="49">
        <v>46016</v>
      </c>
      <c r="C240" s="49">
        <v>2020</v>
      </c>
      <c r="D240" s="47" t="s">
        <v>1099</v>
      </c>
      <c r="E240" s="47" t="s">
        <v>1100</v>
      </c>
      <c r="F240" s="47" t="s">
        <v>2537</v>
      </c>
      <c r="G240" s="47" t="s">
        <v>1101</v>
      </c>
      <c r="H240" s="49">
        <v>100</v>
      </c>
      <c r="I240" s="50"/>
      <c r="J240" s="98" t="s">
        <v>1418</v>
      </c>
      <c r="K240" s="49" t="s">
        <v>1726</v>
      </c>
      <c r="L240" s="98"/>
      <c r="M240" s="98"/>
      <c r="N240" s="98"/>
      <c r="O240" s="51" t="s">
        <v>1907</v>
      </c>
      <c r="U240" s="79"/>
      <c r="V240" s="79"/>
      <c r="W240" s="79"/>
      <c r="X240" s="79"/>
      <c r="Y240" s="79"/>
    </row>
    <row r="241" spans="1:25" ht="22" customHeight="1" x14ac:dyDescent="0.15">
      <c r="A241" s="49">
        <v>46000</v>
      </c>
      <c r="B241" s="49">
        <v>46019</v>
      </c>
      <c r="C241" s="49">
        <v>2020</v>
      </c>
      <c r="D241" s="47" t="s">
        <v>1108</v>
      </c>
      <c r="E241" s="47" t="s">
        <v>1109</v>
      </c>
      <c r="F241" s="47" t="s">
        <v>1110</v>
      </c>
      <c r="G241" s="47" t="s">
        <v>726</v>
      </c>
      <c r="H241" s="49">
        <v>100</v>
      </c>
      <c r="I241" s="50"/>
      <c r="J241" s="98" t="s">
        <v>1418</v>
      </c>
      <c r="K241" s="49" t="s">
        <v>1726</v>
      </c>
      <c r="L241" s="98"/>
      <c r="M241" s="98"/>
      <c r="N241" s="98"/>
      <c r="O241" s="51" t="s">
        <v>1914</v>
      </c>
      <c r="U241" s="79"/>
      <c r="V241" s="79"/>
      <c r="W241" s="79"/>
      <c r="X241" s="79"/>
      <c r="Y241" s="79"/>
    </row>
    <row r="242" spans="1:25" ht="22" customHeight="1" x14ac:dyDescent="0.15">
      <c r="A242" s="49">
        <v>46000</v>
      </c>
      <c r="B242" s="49">
        <v>46013</v>
      </c>
      <c r="C242" s="49">
        <v>2020</v>
      </c>
      <c r="D242" s="47" t="s">
        <v>1644</v>
      </c>
      <c r="E242" s="47" t="s">
        <v>1645</v>
      </c>
      <c r="F242" s="47" t="s">
        <v>1646</v>
      </c>
      <c r="G242" s="47" t="s">
        <v>1647</v>
      </c>
      <c r="H242" s="49">
        <v>100</v>
      </c>
      <c r="I242" s="50">
        <v>912</v>
      </c>
      <c r="J242" s="98" t="s">
        <v>1418</v>
      </c>
      <c r="K242" s="49" t="s">
        <v>1726</v>
      </c>
      <c r="L242" s="98" t="s">
        <v>2521</v>
      </c>
      <c r="M242" s="98"/>
      <c r="N242" s="98"/>
      <c r="O242" s="51" t="s">
        <v>1913</v>
      </c>
      <c r="U242" s="79"/>
      <c r="V242" s="79"/>
      <c r="W242" s="79"/>
      <c r="X242" s="79"/>
      <c r="Y242" s="79"/>
    </row>
    <row r="243" spans="1:25" ht="33" customHeight="1" x14ac:dyDescent="0.15">
      <c r="A243" s="49">
        <v>46000</v>
      </c>
      <c r="B243" s="49">
        <v>46012</v>
      </c>
      <c r="C243" s="49">
        <v>2020</v>
      </c>
      <c r="D243" s="47" t="s">
        <v>34</v>
      </c>
      <c r="E243" s="47" t="s">
        <v>1095</v>
      </c>
      <c r="F243" s="47" t="s">
        <v>35</v>
      </c>
      <c r="G243" s="47" t="s">
        <v>1096</v>
      </c>
      <c r="H243" s="49">
        <v>100</v>
      </c>
      <c r="I243" s="50">
        <v>909</v>
      </c>
      <c r="J243" s="98" t="s">
        <v>1418</v>
      </c>
      <c r="K243" s="49" t="s">
        <v>1726</v>
      </c>
      <c r="L243" s="98" t="s">
        <v>2521</v>
      </c>
      <c r="M243" s="98"/>
      <c r="N243" s="98"/>
      <c r="O243" s="51" t="s">
        <v>1912</v>
      </c>
      <c r="U243" s="79"/>
      <c r="V243" s="79"/>
      <c r="W243" s="79"/>
      <c r="X243" s="79"/>
      <c r="Y243" s="79"/>
    </row>
    <row r="244" spans="1:25" s="97" customFormat="1" ht="14.25" customHeight="1" x14ac:dyDescent="0.15">
      <c r="A244" s="49">
        <v>46000</v>
      </c>
      <c r="B244" s="49">
        <v>46025</v>
      </c>
      <c r="C244" s="49">
        <v>2020</v>
      </c>
      <c r="D244" s="47" t="s">
        <v>2373</v>
      </c>
      <c r="E244" s="47" t="s">
        <v>2374</v>
      </c>
      <c r="F244" s="47" t="s">
        <v>2375</v>
      </c>
      <c r="G244" s="47" t="s">
        <v>2376</v>
      </c>
      <c r="H244" s="49">
        <v>100</v>
      </c>
      <c r="I244" s="50"/>
      <c r="J244" s="98" t="s">
        <v>1418</v>
      </c>
      <c r="K244" s="49" t="s">
        <v>1731</v>
      </c>
      <c r="L244" s="98" t="s">
        <v>2521</v>
      </c>
      <c r="M244" s="98"/>
      <c r="N244" s="98"/>
      <c r="O244" s="51" t="s">
        <v>2372</v>
      </c>
      <c r="P244" s="77"/>
      <c r="Q244" s="77"/>
      <c r="R244" s="77"/>
      <c r="S244" s="77"/>
      <c r="T244" s="77"/>
      <c r="U244" s="96"/>
      <c r="V244" s="96"/>
      <c r="W244" s="96"/>
      <c r="X244" s="96"/>
      <c r="Y244" s="96"/>
    </row>
    <row r="245" spans="1:25" ht="14.25" customHeight="1" x14ac:dyDescent="0.15">
      <c r="A245" s="49">
        <v>46000</v>
      </c>
      <c r="B245" s="49">
        <v>46021</v>
      </c>
      <c r="C245" s="49">
        <v>2020</v>
      </c>
      <c r="D245" s="47" t="s">
        <v>1476</v>
      </c>
      <c r="E245" s="47" t="s">
        <v>1477</v>
      </c>
      <c r="F245" s="47" t="s">
        <v>1476</v>
      </c>
      <c r="G245" s="47" t="s">
        <v>1478</v>
      </c>
      <c r="H245" s="49">
        <v>100</v>
      </c>
      <c r="I245" s="50"/>
      <c r="J245" s="98" t="s">
        <v>1418</v>
      </c>
      <c r="K245" s="49" t="s">
        <v>1726</v>
      </c>
      <c r="L245" s="98"/>
      <c r="M245" s="98"/>
      <c r="N245" s="98"/>
      <c r="O245" s="51" t="s">
        <v>1903</v>
      </c>
      <c r="U245" s="79"/>
      <c r="V245" s="79"/>
      <c r="W245" s="79"/>
      <c r="X245" s="79"/>
      <c r="Y245" s="79"/>
    </row>
    <row r="246" spans="1:25" ht="14.25" customHeight="1" x14ac:dyDescent="0.15">
      <c r="A246" s="49">
        <v>46000</v>
      </c>
      <c r="B246" s="49">
        <v>46027</v>
      </c>
      <c r="C246" s="49">
        <v>2020</v>
      </c>
      <c r="D246" s="47" t="s">
        <v>5034</v>
      </c>
      <c r="E246" s="47" t="s">
        <v>5035</v>
      </c>
      <c r="F246" s="47" t="s">
        <v>5034</v>
      </c>
      <c r="G246" s="47" t="s">
        <v>5036</v>
      </c>
      <c r="H246" s="49">
        <v>75</v>
      </c>
      <c r="I246" s="50"/>
      <c r="J246" s="49" t="s">
        <v>1418</v>
      </c>
      <c r="K246" s="49"/>
      <c r="L246" s="49"/>
      <c r="M246" s="49"/>
      <c r="N246" s="49"/>
      <c r="O246" s="51" t="s">
        <v>5048</v>
      </c>
      <c r="P246" s="95"/>
      <c r="Q246" s="95"/>
      <c r="R246" s="95"/>
      <c r="S246" s="95"/>
      <c r="T246" s="95"/>
      <c r="U246" s="79"/>
      <c r="V246" s="79"/>
      <c r="W246" s="79"/>
      <c r="X246" s="79"/>
      <c r="Y246" s="79"/>
    </row>
    <row r="247" spans="1:25" ht="28" customHeight="1" x14ac:dyDescent="0.15">
      <c r="A247" s="30">
        <v>40000</v>
      </c>
      <c r="B247" s="30">
        <v>47000</v>
      </c>
      <c r="C247" s="30"/>
      <c r="D247" s="31"/>
      <c r="E247" s="31" t="s">
        <v>1206</v>
      </c>
      <c r="F247" s="32"/>
      <c r="G247" s="31" t="s">
        <v>1207</v>
      </c>
      <c r="H247" s="34"/>
      <c r="I247" s="35"/>
      <c r="J247" s="34"/>
      <c r="K247" s="34"/>
      <c r="L247" s="34"/>
      <c r="M247" s="34"/>
      <c r="N247" s="34"/>
      <c r="O247" s="41"/>
      <c r="P247" s="79"/>
      <c r="Q247" s="79"/>
      <c r="R247" s="79"/>
      <c r="S247" s="79"/>
      <c r="T247" s="79"/>
    </row>
    <row r="248" spans="1:25" ht="14.25" customHeight="1" x14ac:dyDescent="0.15">
      <c r="A248" s="49">
        <v>47000</v>
      </c>
      <c r="B248" s="49">
        <v>47111</v>
      </c>
      <c r="C248" s="49">
        <v>2020</v>
      </c>
      <c r="D248" s="47"/>
      <c r="E248" s="47" t="s">
        <v>2072</v>
      </c>
      <c r="F248" s="47"/>
      <c r="G248" s="47" t="s">
        <v>2073</v>
      </c>
      <c r="H248" s="49">
        <v>100</v>
      </c>
      <c r="I248" s="50"/>
      <c r="J248" s="98" t="s">
        <v>1418</v>
      </c>
      <c r="K248" s="49" t="s">
        <v>1726</v>
      </c>
      <c r="L248" s="98" t="s">
        <v>2521</v>
      </c>
      <c r="M248" s="98"/>
      <c r="N248" s="98"/>
      <c r="O248" s="51" t="s">
        <v>1781</v>
      </c>
      <c r="U248" s="79"/>
      <c r="V248" s="79"/>
      <c r="W248" s="79"/>
      <c r="X248" s="79"/>
      <c r="Y248" s="79"/>
    </row>
    <row r="249" spans="1:25" ht="14.25" customHeight="1" x14ac:dyDescent="0.15">
      <c r="A249" s="49">
        <v>47000</v>
      </c>
      <c r="B249" s="49">
        <v>47009</v>
      </c>
      <c r="C249" s="49">
        <v>2020</v>
      </c>
      <c r="D249" s="47" t="s">
        <v>1932</v>
      </c>
      <c r="E249" s="47" t="s">
        <v>1933</v>
      </c>
      <c r="F249" s="47" t="s">
        <v>1932</v>
      </c>
      <c r="G249" s="47" t="s">
        <v>1934</v>
      </c>
      <c r="H249" s="49">
        <v>100</v>
      </c>
      <c r="I249" s="50"/>
      <c r="J249" s="98" t="s">
        <v>1418</v>
      </c>
      <c r="K249" s="49" t="s">
        <v>1731</v>
      </c>
      <c r="L249" s="98"/>
      <c r="M249" s="98"/>
      <c r="N249" s="98"/>
      <c r="O249" s="51"/>
      <c r="U249" s="79"/>
      <c r="V249" s="79"/>
      <c r="W249" s="79"/>
      <c r="X249" s="79"/>
      <c r="Y249" s="79"/>
    </row>
    <row r="250" spans="1:25" ht="14.25" customHeight="1" x14ac:dyDescent="0.15">
      <c r="A250" s="49">
        <v>47000</v>
      </c>
      <c r="B250" s="49">
        <v>47001</v>
      </c>
      <c r="C250" s="49">
        <v>2020</v>
      </c>
      <c r="D250" s="47" t="s">
        <v>1926</v>
      </c>
      <c r="E250" s="47" t="s">
        <v>1927</v>
      </c>
      <c r="F250" s="47" t="s">
        <v>1926</v>
      </c>
      <c r="G250" s="47" t="s">
        <v>1928</v>
      </c>
      <c r="H250" s="49">
        <v>100</v>
      </c>
      <c r="I250" s="50"/>
      <c r="J250" s="98" t="s">
        <v>1418</v>
      </c>
      <c r="K250" s="49" t="s">
        <v>1731</v>
      </c>
      <c r="L250" s="98"/>
      <c r="M250" s="98"/>
      <c r="N250" s="98"/>
      <c r="O250" s="51" t="s">
        <v>1900</v>
      </c>
      <c r="U250" s="79"/>
      <c r="V250" s="79"/>
      <c r="W250" s="79"/>
      <c r="X250" s="79"/>
      <c r="Y250" s="79"/>
    </row>
    <row r="251" spans="1:25" ht="14.25" customHeight="1" x14ac:dyDescent="0.15">
      <c r="A251" s="49">
        <v>47000</v>
      </c>
      <c r="B251" s="49">
        <v>47137</v>
      </c>
      <c r="C251" s="49">
        <v>2020</v>
      </c>
      <c r="D251" s="47" t="s">
        <v>2377</v>
      </c>
      <c r="E251" s="47" t="s">
        <v>2378</v>
      </c>
      <c r="F251" s="47" t="s">
        <v>2377</v>
      </c>
      <c r="G251" s="47" t="s">
        <v>2379</v>
      </c>
      <c r="H251" s="49">
        <v>100</v>
      </c>
      <c r="I251" s="50"/>
      <c r="J251" s="98" t="s">
        <v>1418</v>
      </c>
      <c r="K251" s="49" t="s">
        <v>1731</v>
      </c>
      <c r="L251" s="98"/>
      <c r="M251" s="98"/>
      <c r="N251" s="98"/>
      <c r="O251" s="51" t="s">
        <v>2372</v>
      </c>
      <c r="U251" s="79"/>
      <c r="V251" s="79"/>
      <c r="W251" s="79"/>
      <c r="X251" s="79"/>
      <c r="Y251" s="79"/>
    </row>
    <row r="252" spans="1:25" ht="14.25" customHeight="1" x14ac:dyDescent="0.15">
      <c r="A252" s="49">
        <v>47000</v>
      </c>
      <c r="B252" s="49">
        <v>47141</v>
      </c>
      <c r="C252" s="49">
        <v>2020</v>
      </c>
      <c r="D252" s="104" t="s">
        <v>2511</v>
      </c>
      <c r="E252" s="104" t="s">
        <v>2512</v>
      </c>
      <c r="F252" s="47" t="s">
        <v>2511</v>
      </c>
      <c r="G252" s="47" t="s">
        <v>2536</v>
      </c>
      <c r="H252" s="49">
        <v>100</v>
      </c>
      <c r="I252" s="50"/>
      <c r="J252" s="98" t="s">
        <v>1418</v>
      </c>
      <c r="K252" s="49" t="s">
        <v>1731</v>
      </c>
      <c r="L252" s="98"/>
      <c r="M252" s="98"/>
      <c r="N252" s="98"/>
      <c r="O252" s="51" t="s">
        <v>2519</v>
      </c>
    </row>
    <row r="253" spans="1:25" ht="14.25" customHeight="1" x14ac:dyDescent="0.15">
      <c r="A253" s="49">
        <v>47000</v>
      </c>
      <c r="B253" s="49">
        <v>47005</v>
      </c>
      <c r="C253" s="49">
        <v>2020</v>
      </c>
      <c r="D253" s="47" t="s">
        <v>596</v>
      </c>
      <c r="E253" s="47" t="s">
        <v>597</v>
      </c>
      <c r="F253" s="47" t="s">
        <v>598</v>
      </c>
      <c r="G253" s="47" t="s">
        <v>599</v>
      </c>
      <c r="H253" s="49">
        <v>100</v>
      </c>
      <c r="I253" s="50"/>
      <c r="J253" s="98" t="s">
        <v>1418</v>
      </c>
      <c r="K253" s="49" t="s">
        <v>1726</v>
      </c>
      <c r="L253" s="98"/>
      <c r="M253" s="98"/>
      <c r="N253" s="98"/>
      <c r="O253" s="51" t="s">
        <v>1901</v>
      </c>
      <c r="U253" s="79"/>
      <c r="V253" s="79"/>
      <c r="W253" s="79"/>
      <c r="X253" s="79"/>
      <c r="Y253" s="79"/>
    </row>
    <row r="254" spans="1:25" ht="22" customHeight="1" x14ac:dyDescent="0.15">
      <c r="A254" s="49">
        <v>47000</v>
      </c>
      <c r="B254" s="49">
        <v>21002</v>
      </c>
      <c r="C254" s="49">
        <v>2020</v>
      </c>
      <c r="D254" s="47" t="s">
        <v>1921</v>
      </c>
      <c r="E254" s="47" t="s">
        <v>1922</v>
      </c>
      <c r="F254" s="47" t="s">
        <v>1923</v>
      </c>
      <c r="G254" s="47" t="s">
        <v>1924</v>
      </c>
      <c r="H254" s="49">
        <v>100</v>
      </c>
      <c r="I254" s="50"/>
      <c r="J254" s="98" t="s">
        <v>1418</v>
      </c>
      <c r="K254" s="49" t="s">
        <v>1731</v>
      </c>
      <c r="L254" s="98"/>
      <c r="M254" s="98"/>
      <c r="N254" s="98"/>
      <c r="O254" s="51" t="s">
        <v>1925</v>
      </c>
      <c r="U254" s="79"/>
      <c r="V254" s="79"/>
      <c r="W254" s="79"/>
      <c r="X254" s="79"/>
      <c r="Y254" s="79"/>
    </row>
    <row r="255" spans="1:25" ht="14.25" customHeight="1" x14ac:dyDescent="0.15">
      <c r="A255" s="49">
        <v>47000</v>
      </c>
      <c r="B255" s="49">
        <v>47002</v>
      </c>
      <c r="C255" s="49">
        <v>2020</v>
      </c>
      <c r="D255" s="47" t="s">
        <v>1929</v>
      </c>
      <c r="E255" s="47" t="s">
        <v>1930</v>
      </c>
      <c r="F255" s="47" t="s">
        <v>1929</v>
      </c>
      <c r="G255" s="47" t="s">
        <v>1931</v>
      </c>
      <c r="H255" s="49">
        <v>100</v>
      </c>
      <c r="I255" s="50"/>
      <c r="J255" s="98" t="s">
        <v>1418</v>
      </c>
      <c r="K255" s="49" t="s">
        <v>1731</v>
      </c>
      <c r="L255" s="98"/>
      <c r="M255" s="98"/>
      <c r="N255" s="98"/>
      <c r="O255" s="51"/>
      <c r="U255" s="79"/>
      <c r="V255" s="79"/>
      <c r="W255" s="79"/>
      <c r="X255" s="79"/>
      <c r="Y255" s="79"/>
    </row>
    <row r="256" spans="1:25" ht="22" customHeight="1" x14ac:dyDescent="0.15">
      <c r="A256" s="49">
        <v>47000</v>
      </c>
      <c r="B256" s="49">
        <v>47109</v>
      </c>
      <c r="C256" s="49">
        <v>2020</v>
      </c>
      <c r="D256" s="47" t="s">
        <v>2064</v>
      </c>
      <c r="E256" s="47" t="s">
        <v>2065</v>
      </c>
      <c r="F256" s="47" t="s">
        <v>2066</v>
      </c>
      <c r="G256" s="47" t="s">
        <v>2067</v>
      </c>
      <c r="H256" s="49">
        <v>100</v>
      </c>
      <c r="I256" s="50"/>
      <c r="J256" s="98" t="s">
        <v>1418</v>
      </c>
      <c r="K256" s="49" t="s">
        <v>1731</v>
      </c>
      <c r="L256" s="98"/>
      <c r="M256" s="98"/>
      <c r="N256" s="98"/>
      <c r="O256" s="51" t="s">
        <v>1883</v>
      </c>
    </row>
    <row r="257" spans="1:25" ht="14.25" customHeight="1" x14ac:dyDescent="0.15">
      <c r="A257" s="49">
        <v>47000</v>
      </c>
      <c r="B257" s="49">
        <v>47068</v>
      </c>
      <c r="C257" s="49">
        <v>2020</v>
      </c>
      <c r="D257" s="47" t="s">
        <v>1997</v>
      </c>
      <c r="E257" s="47" t="s">
        <v>1998</v>
      </c>
      <c r="F257" s="47" t="s">
        <v>1997</v>
      </c>
      <c r="G257" s="47" t="s">
        <v>1999</v>
      </c>
      <c r="H257" s="49">
        <v>100</v>
      </c>
      <c r="I257" s="50"/>
      <c r="J257" s="98" t="s">
        <v>1418</v>
      </c>
      <c r="K257" s="49" t="s">
        <v>1731</v>
      </c>
      <c r="L257" s="98"/>
      <c r="M257" s="98"/>
      <c r="N257" s="98"/>
      <c r="O257" s="51" t="s">
        <v>1899</v>
      </c>
      <c r="U257" s="79"/>
      <c r="V257" s="79"/>
      <c r="W257" s="79"/>
      <c r="X257" s="79"/>
      <c r="Y257" s="79"/>
    </row>
    <row r="258" spans="1:25" ht="22" customHeight="1" x14ac:dyDescent="0.15">
      <c r="A258" s="49">
        <v>47000</v>
      </c>
      <c r="B258" s="49">
        <v>47003</v>
      </c>
      <c r="C258" s="49">
        <v>2020</v>
      </c>
      <c r="D258" s="47" t="s">
        <v>592</v>
      </c>
      <c r="E258" s="47" t="s">
        <v>593</v>
      </c>
      <c r="F258" s="47" t="s">
        <v>594</v>
      </c>
      <c r="G258" s="47" t="s">
        <v>595</v>
      </c>
      <c r="H258" s="49">
        <v>100</v>
      </c>
      <c r="I258" s="50"/>
      <c r="J258" s="98" t="s">
        <v>1418</v>
      </c>
      <c r="K258" s="49" t="s">
        <v>1726</v>
      </c>
      <c r="L258" s="98"/>
      <c r="M258" s="98"/>
      <c r="N258" s="98"/>
      <c r="O258" s="51"/>
      <c r="U258" s="79"/>
      <c r="V258" s="79"/>
      <c r="W258" s="79"/>
      <c r="X258" s="79"/>
      <c r="Y258" s="79"/>
    </row>
    <row r="259" spans="1:25" ht="14.25" customHeight="1" x14ac:dyDescent="0.15">
      <c r="A259" s="49">
        <v>47000</v>
      </c>
      <c r="B259" s="49">
        <v>47011</v>
      </c>
      <c r="C259" s="49">
        <v>2020</v>
      </c>
      <c r="D259" s="47" t="s">
        <v>606</v>
      </c>
      <c r="E259" s="47" t="s">
        <v>607</v>
      </c>
      <c r="F259" s="47" t="s">
        <v>606</v>
      </c>
      <c r="G259" s="47" t="s">
        <v>608</v>
      </c>
      <c r="H259" s="49">
        <v>100</v>
      </c>
      <c r="I259" s="50"/>
      <c r="J259" s="98" t="s">
        <v>1418</v>
      </c>
      <c r="K259" s="49" t="s">
        <v>1726</v>
      </c>
      <c r="L259" s="98"/>
      <c r="M259" s="98"/>
      <c r="N259" s="98"/>
      <c r="O259" s="51" t="s">
        <v>1880</v>
      </c>
      <c r="U259" s="79"/>
      <c r="V259" s="79"/>
      <c r="W259" s="79"/>
      <c r="X259" s="79"/>
      <c r="Y259" s="79"/>
    </row>
    <row r="260" spans="1:25" ht="14.25" customHeight="1" x14ac:dyDescent="0.15">
      <c r="A260" s="49">
        <v>47000</v>
      </c>
      <c r="B260" s="49">
        <v>47012</v>
      </c>
      <c r="C260" s="49">
        <v>2020</v>
      </c>
      <c r="D260" s="47" t="s">
        <v>1935</v>
      </c>
      <c r="E260" s="47" t="s">
        <v>1936</v>
      </c>
      <c r="F260" s="47" t="s">
        <v>1935</v>
      </c>
      <c r="G260" s="47" t="s">
        <v>1937</v>
      </c>
      <c r="H260" s="49">
        <v>100</v>
      </c>
      <c r="I260" s="50"/>
      <c r="J260" s="98" t="s">
        <v>1418</v>
      </c>
      <c r="K260" s="49" t="s">
        <v>1731</v>
      </c>
      <c r="L260" s="98"/>
      <c r="M260" s="98"/>
      <c r="N260" s="98"/>
      <c r="O260" s="51" t="s">
        <v>1898</v>
      </c>
    </row>
    <row r="261" spans="1:25" ht="14.25" customHeight="1" x14ac:dyDescent="0.15">
      <c r="A261" s="49">
        <v>47000</v>
      </c>
      <c r="B261" s="49">
        <v>47145</v>
      </c>
      <c r="C261" s="49">
        <v>2020</v>
      </c>
      <c r="D261" s="47" t="s">
        <v>3046</v>
      </c>
      <c r="E261" s="47" t="s">
        <v>3047</v>
      </c>
      <c r="F261" s="47"/>
      <c r="G261" s="47"/>
      <c r="H261" s="49">
        <v>100</v>
      </c>
      <c r="I261" s="50"/>
      <c r="J261" s="98" t="s">
        <v>1418</v>
      </c>
      <c r="K261" s="49" t="s">
        <v>1731</v>
      </c>
      <c r="L261" s="98"/>
      <c r="M261" s="98"/>
      <c r="N261" s="98"/>
      <c r="O261" s="51" t="s">
        <v>3033</v>
      </c>
      <c r="U261" s="79"/>
      <c r="V261" s="79"/>
      <c r="W261" s="79"/>
      <c r="X261" s="79"/>
      <c r="Y261" s="79"/>
    </row>
    <row r="262" spans="1:25" ht="22" customHeight="1" x14ac:dyDescent="0.15">
      <c r="A262" s="49">
        <v>47000</v>
      </c>
      <c r="B262" s="49">
        <v>47112</v>
      </c>
      <c r="C262" s="49">
        <v>2020</v>
      </c>
      <c r="D262" s="47" t="s">
        <v>2074</v>
      </c>
      <c r="E262" s="47" t="s">
        <v>2075</v>
      </c>
      <c r="F262" s="47" t="s">
        <v>2074</v>
      </c>
      <c r="G262" s="47" t="s">
        <v>2076</v>
      </c>
      <c r="H262" s="49">
        <v>100</v>
      </c>
      <c r="I262" s="50"/>
      <c r="J262" s="98" t="s">
        <v>1418</v>
      </c>
      <c r="K262" s="49" t="s">
        <v>1731</v>
      </c>
      <c r="L262" s="98"/>
      <c r="M262" s="98"/>
      <c r="N262" s="98"/>
      <c r="O262" s="51" t="s">
        <v>1781</v>
      </c>
      <c r="U262" s="79"/>
      <c r="V262" s="79"/>
      <c r="W262" s="79"/>
      <c r="X262" s="79"/>
      <c r="Y262" s="79"/>
    </row>
    <row r="263" spans="1:25" ht="14.25" customHeight="1" x14ac:dyDescent="0.15">
      <c r="A263" s="49">
        <v>47000</v>
      </c>
      <c r="B263" s="49">
        <v>47015</v>
      </c>
      <c r="C263" s="49">
        <v>2020</v>
      </c>
      <c r="D263" s="47" t="s">
        <v>609</v>
      </c>
      <c r="E263" s="47" t="s">
        <v>1648</v>
      </c>
      <c r="F263" s="47" t="s">
        <v>609</v>
      </c>
      <c r="G263" s="47" t="s">
        <v>1648</v>
      </c>
      <c r="H263" s="49">
        <v>100</v>
      </c>
      <c r="I263" s="50"/>
      <c r="J263" s="98" t="s">
        <v>1418</v>
      </c>
      <c r="K263" s="49" t="s">
        <v>1726</v>
      </c>
      <c r="L263" s="98"/>
      <c r="M263" s="98"/>
      <c r="N263" s="98"/>
      <c r="O263" s="51" t="s">
        <v>5053</v>
      </c>
      <c r="U263" s="79"/>
      <c r="V263" s="79"/>
      <c r="W263" s="79"/>
      <c r="X263" s="79"/>
      <c r="Y263" s="79"/>
    </row>
    <row r="264" spans="1:25" ht="14.25" customHeight="1" x14ac:dyDescent="0.15">
      <c r="A264" s="49">
        <v>47000</v>
      </c>
      <c r="B264" s="49">
        <v>47134</v>
      </c>
      <c r="C264" s="49">
        <v>2020</v>
      </c>
      <c r="D264" s="47" t="s">
        <v>2148</v>
      </c>
      <c r="E264" s="47" t="s">
        <v>2149</v>
      </c>
      <c r="F264" s="47" t="s">
        <v>2150</v>
      </c>
      <c r="G264" s="47" t="s">
        <v>2151</v>
      </c>
      <c r="H264" s="49">
        <v>100</v>
      </c>
      <c r="I264" s="50"/>
      <c r="J264" s="98" t="s">
        <v>1418</v>
      </c>
      <c r="K264" s="49" t="s">
        <v>1726</v>
      </c>
      <c r="L264" s="98" t="s">
        <v>2521</v>
      </c>
      <c r="M264" s="98"/>
      <c r="N264" s="98"/>
      <c r="O264" s="51" t="s">
        <v>2152</v>
      </c>
      <c r="U264" s="79"/>
      <c r="V264" s="79"/>
      <c r="W264" s="79"/>
      <c r="X264" s="79"/>
      <c r="Y264" s="79"/>
    </row>
    <row r="265" spans="1:25" ht="14.25" customHeight="1" x14ac:dyDescent="0.15">
      <c r="A265" s="49">
        <v>47000</v>
      </c>
      <c r="B265" s="49">
        <v>47027</v>
      </c>
      <c r="C265" s="49">
        <v>2020</v>
      </c>
      <c r="D265" s="47" t="s">
        <v>1953</v>
      </c>
      <c r="E265" s="47" t="s">
        <v>1954</v>
      </c>
      <c r="F265" s="47" t="s">
        <v>1955</v>
      </c>
      <c r="G265" s="47" t="s">
        <v>1956</v>
      </c>
      <c r="H265" s="49">
        <v>100</v>
      </c>
      <c r="I265" s="50"/>
      <c r="J265" s="98" t="s">
        <v>1418</v>
      </c>
      <c r="K265" s="49" t="s">
        <v>1731</v>
      </c>
      <c r="L265" s="98"/>
      <c r="M265" s="98"/>
      <c r="N265" s="98"/>
      <c r="O265" s="51" t="s">
        <v>1957</v>
      </c>
    </row>
    <row r="266" spans="1:25" ht="14.25" customHeight="1" x14ac:dyDescent="0.15">
      <c r="A266" s="49">
        <v>47000</v>
      </c>
      <c r="B266" s="49">
        <v>47105</v>
      </c>
      <c r="C266" s="49">
        <v>2020</v>
      </c>
      <c r="D266" s="47" t="s">
        <v>2057</v>
      </c>
      <c r="E266" s="47" t="s">
        <v>2058</v>
      </c>
      <c r="F266" s="47"/>
      <c r="G266" s="47" t="s">
        <v>2059</v>
      </c>
      <c r="H266" s="49">
        <v>100</v>
      </c>
      <c r="I266" s="50"/>
      <c r="J266" s="98" t="s">
        <v>1418</v>
      </c>
      <c r="K266" s="49" t="s">
        <v>1731</v>
      </c>
      <c r="L266" s="98"/>
      <c r="M266" s="98"/>
      <c r="N266" s="98"/>
      <c r="O266" s="51" t="s">
        <v>1756</v>
      </c>
      <c r="U266" s="79"/>
      <c r="V266" s="79"/>
      <c r="W266" s="79"/>
      <c r="X266" s="79"/>
      <c r="Y266" s="79"/>
    </row>
    <row r="267" spans="1:25" ht="14.25" customHeight="1" x14ac:dyDescent="0.15">
      <c r="A267" s="49">
        <v>47000</v>
      </c>
      <c r="B267" s="49">
        <v>47013</v>
      </c>
      <c r="C267" s="49">
        <v>2020</v>
      </c>
      <c r="D267" s="47" t="s">
        <v>1938</v>
      </c>
      <c r="E267" s="47" t="s">
        <v>1939</v>
      </c>
      <c r="F267" s="47" t="s">
        <v>1938</v>
      </c>
      <c r="G267" s="47" t="s">
        <v>1940</v>
      </c>
      <c r="H267" s="49">
        <v>100</v>
      </c>
      <c r="I267" s="50"/>
      <c r="J267" s="98" t="s">
        <v>1418</v>
      </c>
      <c r="K267" s="49" t="s">
        <v>1731</v>
      </c>
      <c r="L267" s="98"/>
      <c r="M267" s="98"/>
      <c r="N267" s="98"/>
      <c r="O267" s="51"/>
      <c r="U267" s="79"/>
      <c r="V267" s="79"/>
      <c r="W267" s="79"/>
      <c r="X267" s="79"/>
      <c r="Y267" s="79"/>
    </row>
    <row r="268" spans="1:25" ht="14.25" customHeight="1" x14ac:dyDescent="0.15">
      <c r="A268" s="49">
        <v>47000</v>
      </c>
      <c r="B268" s="49">
        <v>47025</v>
      </c>
      <c r="C268" s="49">
        <v>2020</v>
      </c>
      <c r="D268" s="47" t="s">
        <v>1947</v>
      </c>
      <c r="E268" s="47" t="s">
        <v>1948</v>
      </c>
      <c r="F268" s="47" t="s">
        <v>1947</v>
      </c>
      <c r="G268" s="47" t="s">
        <v>1949</v>
      </c>
      <c r="H268" s="49">
        <v>100</v>
      </c>
      <c r="I268" s="50"/>
      <c r="J268" s="98" t="s">
        <v>1418</v>
      </c>
      <c r="K268" s="49" t="s">
        <v>1731</v>
      </c>
      <c r="L268" s="98"/>
      <c r="M268" s="98"/>
      <c r="N268" s="98"/>
      <c r="O268" s="51"/>
      <c r="U268" s="79"/>
      <c r="V268" s="79"/>
      <c r="W268" s="79"/>
      <c r="X268" s="79"/>
      <c r="Y268" s="79"/>
    </row>
    <row r="269" spans="1:25" ht="22" customHeight="1" x14ac:dyDescent="0.15">
      <c r="A269" s="49">
        <v>47000</v>
      </c>
      <c r="B269" s="49">
        <v>47132</v>
      </c>
      <c r="C269" s="49">
        <v>2020</v>
      </c>
      <c r="D269" s="47"/>
      <c r="E269" s="47" t="s">
        <v>2110</v>
      </c>
      <c r="F269" s="47"/>
      <c r="G269" s="47">
        <v>43</v>
      </c>
      <c r="H269" s="49">
        <v>100</v>
      </c>
      <c r="I269" s="50"/>
      <c r="J269" s="98" t="s">
        <v>1418</v>
      </c>
      <c r="K269" s="49" t="s">
        <v>1731</v>
      </c>
      <c r="L269" s="98"/>
      <c r="M269" s="98"/>
      <c r="N269" s="98"/>
      <c r="O269" s="51" t="s">
        <v>2535</v>
      </c>
    </row>
    <row r="270" spans="1:25" ht="14.25" customHeight="1" x14ac:dyDescent="0.15">
      <c r="A270" s="49">
        <v>47000</v>
      </c>
      <c r="B270" s="49">
        <v>47026</v>
      </c>
      <c r="C270" s="49">
        <v>2020</v>
      </c>
      <c r="D270" s="47" t="s">
        <v>1950</v>
      </c>
      <c r="E270" s="47" t="s">
        <v>1951</v>
      </c>
      <c r="F270" s="47" t="s">
        <v>1950</v>
      </c>
      <c r="G270" s="47" t="s">
        <v>1952</v>
      </c>
      <c r="H270" s="49">
        <v>100</v>
      </c>
      <c r="I270" s="50"/>
      <c r="J270" s="98" t="s">
        <v>1418</v>
      </c>
      <c r="K270" s="49" t="s">
        <v>1731</v>
      </c>
      <c r="L270" s="98"/>
      <c r="M270" s="98"/>
      <c r="N270" s="98"/>
      <c r="O270" s="51" t="s">
        <v>1880</v>
      </c>
      <c r="U270" s="79"/>
      <c r="V270" s="79"/>
      <c r="W270" s="79"/>
      <c r="X270" s="79"/>
      <c r="Y270" s="79"/>
    </row>
    <row r="271" spans="1:25" ht="22" customHeight="1" x14ac:dyDescent="0.15">
      <c r="A271" s="49">
        <v>47000</v>
      </c>
      <c r="B271" s="49">
        <v>47022</v>
      </c>
      <c r="C271" s="49">
        <v>2020</v>
      </c>
      <c r="D271" s="47" t="s">
        <v>1944</v>
      </c>
      <c r="E271" s="47" t="s">
        <v>1945</v>
      </c>
      <c r="F271" s="47" t="s">
        <v>1944</v>
      </c>
      <c r="G271" s="47" t="s">
        <v>1946</v>
      </c>
      <c r="H271" s="49">
        <v>100</v>
      </c>
      <c r="I271" s="50"/>
      <c r="J271" s="98" t="s">
        <v>1418</v>
      </c>
      <c r="K271" s="49" t="s">
        <v>1731</v>
      </c>
      <c r="L271" s="98"/>
      <c r="M271" s="98"/>
      <c r="N271" s="98"/>
      <c r="O271" s="51"/>
      <c r="U271" s="79"/>
      <c r="V271" s="79"/>
      <c r="W271" s="79"/>
      <c r="X271" s="79"/>
      <c r="Y271" s="79"/>
    </row>
    <row r="272" spans="1:25" ht="14.25" customHeight="1" x14ac:dyDescent="0.15">
      <c r="A272" s="49">
        <v>47000</v>
      </c>
      <c r="B272" s="49">
        <v>47138</v>
      </c>
      <c r="C272" s="49">
        <v>2020</v>
      </c>
      <c r="D272" s="47" t="s">
        <v>2380</v>
      </c>
      <c r="E272" s="47" t="s">
        <v>2381</v>
      </c>
      <c r="F272" s="47" t="s">
        <v>2380</v>
      </c>
      <c r="G272" s="47" t="s">
        <v>2382</v>
      </c>
      <c r="H272" s="49">
        <v>40</v>
      </c>
      <c r="I272" s="50"/>
      <c r="J272" s="98" t="s">
        <v>1418</v>
      </c>
      <c r="K272" s="49" t="s">
        <v>1726</v>
      </c>
      <c r="L272" s="98"/>
      <c r="M272" s="98"/>
      <c r="N272" s="98"/>
      <c r="O272" s="51" t="s">
        <v>2372</v>
      </c>
      <c r="U272" s="79"/>
      <c r="V272" s="79"/>
      <c r="W272" s="79"/>
      <c r="X272" s="79"/>
      <c r="Y272" s="79"/>
    </row>
    <row r="273" spans="1:25" ht="14.25" customHeight="1" x14ac:dyDescent="0.15">
      <c r="A273" s="49">
        <v>47000</v>
      </c>
      <c r="B273" s="49">
        <v>41102</v>
      </c>
      <c r="C273" s="49">
        <v>2020</v>
      </c>
      <c r="D273" s="47" t="s">
        <v>417</v>
      </c>
      <c r="E273" s="47" t="s">
        <v>418</v>
      </c>
      <c r="F273" s="47" t="s">
        <v>419</v>
      </c>
      <c r="G273" s="47" t="s">
        <v>420</v>
      </c>
      <c r="H273" s="49">
        <v>100</v>
      </c>
      <c r="I273" s="50"/>
      <c r="J273" s="98" t="s">
        <v>1418</v>
      </c>
      <c r="K273" s="49" t="s">
        <v>1726</v>
      </c>
      <c r="L273" s="98"/>
      <c r="M273" s="98"/>
      <c r="N273" s="98"/>
      <c r="O273" s="51" t="s">
        <v>5095</v>
      </c>
      <c r="U273" s="79"/>
      <c r="V273" s="79"/>
      <c r="W273" s="79"/>
      <c r="X273" s="79"/>
      <c r="Y273" s="79"/>
    </row>
    <row r="274" spans="1:25" ht="14.25" customHeight="1" x14ac:dyDescent="0.15">
      <c r="A274" s="49">
        <v>47000</v>
      </c>
      <c r="B274" s="49">
        <v>47037</v>
      </c>
      <c r="C274" s="49">
        <v>2020</v>
      </c>
      <c r="D274" s="47" t="s">
        <v>1966</v>
      </c>
      <c r="E274" s="47" t="s">
        <v>1967</v>
      </c>
      <c r="F274" s="47" t="s">
        <v>1966</v>
      </c>
      <c r="G274" s="47" t="s">
        <v>1968</v>
      </c>
      <c r="H274" s="49">
        <v>100</v>
      </c>
      <c r="I274" s="50"/>
      <c r="J274" s="98" t="s">
        <v>1418</v>
      </c>
      <c r="K274" s="49" t="s">
        <v>1731</v>
      </c>
      <c r="L274" s="98"/>
      <c r="M274" s="98"/>
      <c r="N274" s="98"/>
      <c r="O274" s="51"/>
      <c r="U274" s="79"/>
      <c r="V274" s="79"/>
      <c r="W274" s="79"/>
      <c r="X274" s="79"/>
      <c r="Y274" s="79"/>
    </row>
    <row r="275" spans="1:25" ht="14.25" customHeight="1" x14ac:dyDescent="0.15">
      <c r="A275" s="49">
        <v>47000</v>
      </c>
      <c r="B275" s="49">
        <v>47113</v>
      </c>
      <c r="C275" s="49">
        <v>2020</v>
      </c>
      <c r="D275" s="47" t="s">
        <v>2077</v>
      </c>
      <c r="E275" s="47" t="s">
        <v>2078</v>
      </c>
      <c r="F275" s="47" t="s">
        <v>2077</v>
      </c>
      <c r="G275" s="47" t="s">
        <v>2079</v>
      </c>
      <c r="H275" s="49">
        <v>100</v>
      </c>
      <c r="I275" s="50"/>
      <c r="J275" s="98" t="s">
        <v>1418</v>
      </c>
      <c r="K275" s="49" t="s">
        <v>1731</v>
      </c>
      <c r="L275" s="98"/>
      <c r="M275" s="98"/>
      <c r="N275" s="98"/>
      <c r="O275" s="51" t="s">
        <v>1781</v>
      </c>
    </row>
    <row r="276" spans="1:25" ht="14.25" customHeight="1" x14ac:dyDescent="0.15">
      <c r="A276" s="49">
        <v>47000</v>
      </c>
      <c r="B276" s="49">
        <v>47034</v>
      </c>
      <c r="C276" s="49">
        <v>2020</v>
      </c>
      <c r="D276" s="47" t="s">
        <v>625</v>
      </c>
      <c r="E276" s="47" t="s">
        <v>626</v>
      </c>
      <c r="F276" s="47" t="s">
        <v>627</v>
      </c>
      <c r="G276" s="47" t="s">
        <v>628</v>
      </c>
      <c r="H276" s="49">
        <v>100</v>
      </c>
      <c r="I276" s="50"/>
      <c r="J276" s="98" t="s">
        <v>1418</v>
      </c>
      <c r="K276" s="49" t="s">
        <v>1726</v>
      </c>
      <c r="L276" s="98"/>
      <c r="M276" s="98"/>
      <c r="N276" s="98"/>
      <c r="O276" s="51" t="s">
        <v>1749</v>
      </c>
      <c r="U276" s="79"/>
      <c r="V276" s="79"/>
      <c r="W276" s="79"/>
      <c r="X276" s="79"/>
      <c r="Y276" s="79"/>
    </row>
    <row r="277" spans="1:25" ht="22" customHeight="1" x14ac:dyDescent="0.15">
      <c r="A277" s="49">
        <v>47000</v>
      </c>
      <c r="B277" s="49">
        <v>47036</v>
      </c>
      <c r="C277" s="49">
        <v>2020</v>
      </c>
      <c r="D277" s="47" t="s">
        <v>1962</v>
      </c>
      <c r="E277" s="47" t="s">
        <v>1963</v>
      </c>
      <c r="F277" s="47" t="s">
        <v>1964</v>
      </c>
      <c r="G277" s="47" t="s">
        <v>1965</v>
      </c>
      <c r="H277" s="49">
        <v>100</v>
      </c>
      <c r="I277" s="50"/>
      <c r="J277" s="98" t="s">
        <v>1418</v>
      </c>
      <c r="K277" s="49" t="s">
        <v>1731</v>
      </c>
      <c r="L277" s="98"/>
      <c r="M277" s="98"/>
      <c r="N277" s="98"/>
      <c r="O277" s="51"/>
      <c r="U277" s="79"/>
      <c r="V277" s="79"/>
      <c r="W277" s="79"/>
      <c r="X277" s="79"/>
      <c r="Y277" s="79"/>
    </row>
    <row r="278" spans="1:25" ht="22" customHeight="1" x14ac:dyDescent="0.15">
      <c r="A278" s="49">
        <v>47000</v>
      </c>
      <c r="B278" s="49">
        <v>47400</v>
      </c>
      <c r="C278" s="49">
        <v>2020</v>
      </c>
      <c r="D278" s="47"/>
      <c r="E278" s="47" t="s">
        <v>5054</v>
      </c>
      <c r="F278" s="47"/>
      <c r="G278" s="47"/>
      <c r="H278" s="49">
        <v>100</v>
      </c>
      <c r="I278" s="50"/>
      <c r="J278" s="98" t="s">
        <v>1420</v>
      </c>
      <c r="K278" s="49" t="s">
        <v>1731</v>
      </c>
      <c r="L278" s="98"/>
      <c r="M278" s="98"/>
      <c r="N278" s="98"/>
      <c r="O278" s="51" t="s">
        <v>3830</v>
      </c>
      <c r="U278" s="79"/>
      <c r="V278" s="79"/>
      <c r="W278" s="79"/>
      <c r="X278" s="79"/>
      <c r="Y278" s="79"/>
    </row>
    <row r="279" spans="1:25" ht="14.25" customHeight="1" x14ac:dyDescent="0.15">
      <c r="A279" s="49">
        <v>47000</v>
      </c>
      <c r="B279" s="49">
        <v>47504</v>
      </c>
      <c r="C279" s="49">
        <v>2020</v>
      </c>
      <c r="D279" s="47" t="s">
        <v>2534</v>
      </c>
      <c r="E279" s="47" t="s">
        <v>2533</v>
      </c>
      <c r="F279" s="47"/>
      <c r="G279" s="47"/>
      <c r="H279" s="49" t="s">
        <v>2524</v>
      </c>
      <c r="I279" s="50"/>
      <c r="J279" s="49" t="s">
        <v>1420</v>
      </c>
      <c r="K279" s="49" t="s">
        <v>1731</v>
      </c>
      <c r="L279" s="49"/>
      <c r="M279" s="49"/>
      <c r="N279" s="49"/>
      <c r="O279" s="51" t="s">
        <v>2523</v>
      </c>
      <c r="P279" s="95"/>
      <c r="Q279" s="95"/>
      <c r="R279" s="95"/>
      <c r="S279" s="95"/>
      <c r="T279" s="95"/>
      <c r="U279" s="79"/>
      <c r="V279" s="79"/>
      <c r="W279" s="79"/>
      <c r="X279" s="79"/>
      <c r="Y279" s="79"/>
    </row>
    <row r="280" spans="1:25" ht="14.25" customHeight="1" x14ac:dyDescent="0.15">
      <c r="A280" s="49">
        <v>47000</v>
      </c>
      <c r="B280" s="49">
        <v>47040</v>
      </c>
      <c r="C280" s="49">
        <v>2020</v>
      </c>
      <c r="D280" s="47" t="s">
        <v>1969</v>
      </c>
      <c r="E280" s="47" t="s">
        <v>1970</v>
      </c>
      <c r="F280" s="47" t="s">
        <v>1969</v>
      </c>
      <c r="G280" s="47" t="s">
        <v>1971</v>
      </c>
      <c r="H280" s="49">
        <v>100</v>
      </c>
      <c r="I280" s="50"/>
      <c r="J280" s="98" t="s">
        <v>1418</v>
      </c>
      <c r="K280" s="49" t="s">
        <v>1731</v>
      </c>
      <c r="L280" s="98"/>
      <c r="M280" s="98"/>
      <c r="N280" s="98"/>
      <c r="O280" s="51" t="s">
        <v>1898</v>
      </c>
    </row>
    <row r="281" spans="1:25" ht="14.25" customHeight="1" x14ac:dyDescent="0.15">
      <c r="A281" s="49">
        <v>47000</v>
      </c>
      <c r="B281" s="49">
        <v>47106</v>
      </c>
      <c r="C281" s="49">
        <v>2020</v>
      </c>
      <c r="D281" s="47" t="s">
        <v>2060</v>
      </c>
      <c r="E281" s="47" t="s">
        <v>2061</v>
      </c>
      <c r="F281" s="47" t="s">
        <v>2060</v>
      </c>
      <c r="G281" s="47" t="s">
        <v>2062</v>
      </c>
      <c r="H281" s="49">
        <v>100</v>
      </c>
      <c r="I281" s="50"/>
      <c r="J281" s="98" t="s">
        <v>1418</v>
      </c>
      <c r="K281" s="49" t="s">
        <v>1731</v>
      </c>
      <c r="L281" s="98"/>
      <c r="M281" s="98"/>
      <c r="N281" s="98"/>
      <c r="O281" s="51" t="s">
        <v>2063</v>
      </c>
      <c r="U281" s="79"/>
      <c r="V281" s="79"/>
      <c r="W281" s="79"/>
      <c r="X281" s="79"/>
      <c r="Y281" s="79"/>
    </row>
    <row r="282" spans="1:25" ht="14.25" customHeight="1" x14ac:dyDescent="0.15">
      <c r="A282" s="49">
        <v>47000</v>
      </c>
      <c r="B282" s="49">
        <v>47123</v>
      </c>
      <c r="C282" s="49">
        <v>2020</v>
      </c>
      <c r="D282" s="47" t="s">
        <v>2101</v>
      </c>
      <c r="E282" s="47" t="s">
        <v>2102</v>
      </c>
      <c r="F282" s="47" t="s">
        <v>2103</v>
      </c>
      <c r="G282" s="47" t="s">
        <v>2104</v>
      </c>
      <c r="H282" s="49">
        <v>100</v>
      </c>
      <c r="I282" s="50"/>
      <c r="J282" s="98" t="s">
        <v>1418</v>
      </c>
      <c r="K282" s="49" t="s">
        <v>1731</v>
      </c>
      <c r="L282" s="98"/>
      <c r="M282" s="98"/>
      <c r="N282" s="98"/>
      <c r="O282" s="51" t="s">
        <v>2105</v>
      </c>
      <c r="U282" s="79"/>
      <c r="V282" s="79"/>
      <c r="W282" s="79"/>
      <c r="X282" s="79"/>
      <c r="Y282" s="79"/>
    </row>
    <row r="283" spans="1:25" ht="14.25" customHeight="1" x14ac:dyDescent="0.15">
      <c r="A283" s="49">
        <v>47000</v>
      </c>
      <c r="B283" s="49">
        <v>47503</v>
      </c>
      <c r="C283" s="49">
        <v>2020</v>
      </c>
      <c r="D283" s="47" t="s">
        <v>2532</v>
      </c>
      <c r="E283" s="47" t="s">
        <v>2531</v>
      </c>
      <c r="F283" s="47"/>
      <c r="G283" s="47"/>
      <c r="H283" s="49" t="s">
        <v>2524</v>
      </c>
      <c r="I283" s="50"/>
      <c r="J283" s="49" t="s">
        <v>1420</v>
      </c>
      <c r="K283" s="49" t="s">
        <v>1731</v>
      </c>
      <c r="L283" s="49"/>
      <c r="M283" s="49"/>
      <c r="N283" s="49"/>
      <c r="O283" s="51" t="s">
        <v>2523</v>
      </c>
      <c r="P283" s="95"/>
      <c r="Q283" s="95"/>
      <c r="R283" s="95"/>
      <c r="S283" s="95"/>
      <c r="T283" s="95"/>
      <c r="U283" s="79"/>
      <c r="V283" s="79"/>
      <c r="W283" s="79"/>
      <c r="X283" s="79"/>
      <c r="Y283" s="79"/>
    </row>
    <row r="284" spans="1:25" ht="14.25" customHeight="1" x14ac:dyDescent="0.15">
      <c r="A284" s="49">
        <v>47000</v>
      </c>
      <c r="B284" s="49">
        <v>47122</v>
      </c>
      <c r="C284" s="49">
        <v>2020</v>
      </c>
      <c r="D284" s="47" t="s">
        <v>719</v>
      </c>
      <c r="E284" s="47" t="s">
        <v>720</v>
      </c>
      <c r="F284" s="47" t="s">
        <v>719</v>
      </c>
      <c r="G284" s="47" t="s">
        <v>721</v>
      </c>
      <c r="H284" s="49">
        <v>100</v>
      </c>
      <c r="I284" s="50">
        <v>1311</v>
      </c>
      <c r="J284" s="98" t="s">
        <v>1418</v>
      </c>
      <c r="K284" s="49" t="s">
        <v>1726</v>
      </c>
      <c r="L284" s="98" t="s">
        <v>2521</v>
      </c>
      <c r="M284" s="98"/>
      <c r="N284" s="98"/>
      <c r="O284" s="51" t="s">
        <v>2100</v>
      </c>
    </row>
    <row r="285" spans="1:25" ht="22" customHeight="1" x14ac:dyDescent="0.15">
      <c r="A285" s="49">
        <v>47000</v>
      </c>
      <c r="B285" s="49">
        <v>47143</v>
      </c>
      <c r="C285" s="49">
        <v>2020</v>
      </c>
      <c r="D285" s="47" t="s">
        <v>2894</v>
      </c>
      <c r="E285" s="47" t="s">
        <v>2895</v>
      </c>
      <c r="F285" s="47" t="s">
        <v>2894</v>
      </c>
      <c r="G285" s="47" t="s">
        <v>2896</v>
      </c>
      <c r="H285" s="49">
        <v>100</v>
      </c>
      <c r="I285" s="50"/>
      <c r="J285" s="98" t="s">
        <v>1418</v>
      </c>
      <c r="K285" s="49" t="s">
        <v>1726</v>
      </c>
      <c r="L285" s="98"/>
      <c r="M285" s="98"/>
      <c r="N285" s="98"/>
      <c r="O285" s="51" t="s">
        <v>2893</v>
      </c>
      <c r="U285" s="79"/>
      <c r="V285" s="79"/>
      <c r="W285" s="79"/>
      <c r="X285" s="79"/>
      <c r="Y285" s="79"/>
    </row>
    <row r="286" spans="1:25" ht="14.25" customHeight="1" x14ac:dyDescent="0.15">
      <c r="A286" s="49">
        <v>47000</v>
      </c>
      <c r="B286" s="49">
        <v>47129</v>
      </c>
      <c r="C286" s="49">
        <v>2020</v>
      </c>
      <c r="D286" s="47" t="s">
        <v>1117</v>
      </c>
      <c r="E286" s="47" t="s">
        <v>1118</v>
      </c>
      <c r="F286" s="47" t="s">
        <v>1119</v>
      </c>
      <c r="G286" s="47" t="s">
        <v>1120</v>
      </c>
      <c r="H286" s="49">
        <v>100</v>
      </c>
      <c r="I286" s="50"/>
      <c r="J286" s="98" t="s">
        <v>1418</v>
      </c>
      <c r="K286" s="49" t="s">
        <v>1726</v>
      </c>
      <c r="L286" s="98" t="s">
        <v>2521</v>
      </c>
      <c r="M286" s="98"/>
      <c r="N286" s="98"/>
      <c r="O286" s="51" t="s">
        <v>1885</v>
      </c>
      <c r="U286" s="79"/>
      <c r="V286" s="79"/>
      <c r="W286" s="79"/>
      <c r="X286" s="79"/>
      <c r="Y286" s="79"/>
    </row>
    <row r="287" spans="1:25" ht="14.25" customHeight="1" x14ac:dyDescent="0.15">
      <c r="A287" s="49">
        <v>47000</v>
      </c>
      <c r="B287" s="49">
        <v>47130</v>
      </c>
      <c r="C287" s="49">
        <v>2020</v>
      </c>
      <c r="D287" s="47" t="s">
        <v>1121</v>
      </c>
      <c r="E287" s="47" t="s">
        <v>1122</v>
      </c>
      <c r="F287" s="47" t="s">
        <v>1123</v>
      </c>
      <c r="G287" s="47" t="s">
        <v>1124</v>
      </c>
      <c r="H287" s="49">
        <v>100</v>
      </c>
      <c r="I287" s="50"/>
      <c r="J287" s="98" t="s">
        <v>1418</v>
      </c>
      <c r="K287" s="49" t="s">
        <v>1726</v>
      </c>
      <c r="L287" s="98" t="s">
        <v>2521</v>
      </c>
      <c r="M287" s="98"/>
      <c r="N287" s="98"/>
      <c r="O287" s="51" t="s">
        <v>1885</v>
      </c>
      <c r="U287" s="79"/>
      <c r="V287" s="79"/>
      <c r="W287" s="79"/>
      <c r="X287" s="79"/>
      <c r="Y287" s="79"/>
    </row>
    <row r="288" spans="1:25" ht="14.25" customHeight="1" x14ac:dyDescent="0.15">
      <c r="A288" s="49">
        <v>47000</v>
      </c>
      <c r="B288" s="49">
        <v>47044</v>
      </c>
      <c r="C288" s="49">
        <v>2020</v>
      </c>
      <c r="D288" s="47" t="s">
        <v>636</v>
      </c>
      <c r="E288" s="47" t="s">
        <v>1111</v>
      </c>
      <c r="F288" s="47" t="s">
        <v>637</v>
      </c>
      <c r="G288" s="47" t="s">
        <v>1112</v>
      </c>
      <c r="H288" s="49">
        <v>100</v>
      </c>
      <c r="I288" s="50">
        <v>811</v>
      </c>
      <c r="J288" s="98" t="s">
        <v>1418</v>
      </c>
      <c r="K288" s="49" t="s">
        <v>1726</v>
      </c>
      <c r="L288" s="98" t="s">
        <v>2521</v>
      </c>
      <c r="M288" s="98"/>
      <c r="N288" s="98"/>
      <c r="O288" s="51" t="s">
        <v>1972</v>
      </c>
    </row>
    <row r="289" spans="1:25" ht="14.25" customHeight="1" x14ac:dyDescent="0.15">
      <c r="A289" s="49">
        <v>47000</v>
      </c>
      <c r="B289" s="49">
        <v>47502</v>
      </c>
      <c r="C289" s="49">
        <v>2020</v>
      </c>
      <c r="D289" s="47" t="s">
        <v>2530</v>
      </c>
      <c r="E289" s="47" t="s">
        <v>2529</v>
      </c>
      <c r="F289" s="47"/>
      <c r="G289" s="47"/>
      <c r="H289" s="49" t="s">
        <v>2524</v>
      </c>
      <c r="I289" s="50"/>
      <c r="J289" s="49" t="s">
        <v>1420</v>
      </c>
      <c r="K289" s="49" t="s">
        <v>1731</v>
      </c>
      <c r="L289" s="49"/>
      <c r="M289" s="49"/>
      <c r="N289" s="49"/>
      <c r="O289" s="51" t="s">
        <v>2523</v>
      </c>
      <c r="P289" s="95"/>
      <c r="Q289" s="95"/>
      <c r="R289" s="95"/>
      <c r="S289" s="95"/>
      <c r="T289" s="95"/>
      <c r="U289" s="79"/>
      <c r="V289" s="79"/>
      <c r="W289" s="79"/>
      <c r="X289" s="79"/>
      <c r="Y289" s="79"/>
    </row>
    <row r="290" spans="1:25" ht="22" customHeight="1" x14ac:dyDescent="0.15">
      <c r="A290" s="49">
        <v>47000</v>
      </c>
      <c r="B290" s="49">
        <v>47045</v>
      </c>
      <c r="C290" s="49">
        <v>2020</v>
      </c>
      <c r="D290" s="47" t="s">
        <v>638</v>
      </c>
      <c r="E290" s="47" t="s">
        <v>639</v>
      </c>
      <c r="F290" s="47" t="s">
        <v>640</v>
      </c>
      <c r="G290" s="47" t="s">
        <v>641</v>
      </c>
      <c r="H290" s="49">
        <v>100</v>
      </c>
      <c r="I290" s="50">
        <v>1312</v>
      </c>
      <c r="J290" s="98" t="s">
        <v>1418</v>
      </c>
      <c r="K290" s="49" t="s">
        <v>1726</v>
      </c>
      <c r="L290" s="98" t="s">
        <v>2521</v>
      </c>
      <c r="M290" s="98"/>
      <c r="N290" s="98"/>
      <c r="O290" s="51" t="s">
        <v>1749</v>
      </c>
      <c r="U290" s="79"/>
      <c r="V290" s="79"/>
      <c r="W290" s="79"/>
      <c r="X290" s="79"/>
      <c r="Y290" s="79"/>
    </row>
    <row r="291" spans="1:25" ht="14.25" customHeight="1" x14ac:dyDescent="0.15">
      <c r="A291" s="49">
        <v>47000</v>
      </c>
      <c r="B291" s="49">
        <v>47136</v>
      </c>
      <c r="C291" s="49">
        <v>2020</v>
      </c>
      <c r="D291" s="47" t="s">
        <v>2111</v>
      </c>
      <c r="E291" s="47" t="s">
        <v>2112</v>
      </c>
      <c r="F291" s="47" t="s">
        <v>2111</v>
      </c>
      <c r="G291" s="47" t="s">
        <v>2113</v>
      </c>
      <c r="H291" s="49">
        <v>100</v>
      </c>
      <c r="I291" s="50"/>
      <c r="J291" s="98" t="s">
        <v>1418</v>
      </c>
      <c r="K291" s="49" t="s">
        <v>1726</v>
      </c>
      <c r="L291" s="98" t="s">
        <v>2521</v>
      </c>
      <c r="M291" s="98"/>
      <c r="N291" s="98"/>
      <c r="O291" s="51" t="s">
        <v>1918</v>
      </c>
      <c r="U291" s="79"/>
      <c r="V291" s="79"/>
      <c r="W291" s="79"/>
      <c r="X291" s="79"/>
      <c r="Y291" s="79"/>
    </row>
    <row r="292" spans="1:25" ht="14.25" customHeight="1" x14ac:dyDescent="0.15">
      <c r="A292" s="49">
        <v>47000</v>
      </c>
      <c r="B292" s="49">
        <v>47501</v>
      </c>
      <c r="C292" s="49">
        <v>2020</v>
      </c>
      <c r="D292" s="47" t="s">
        <v>2528</v>
      </c>
      <c r="E292" s="47" t="s">
        <v>2527</v>
      </c>
      <c r="F292" s="47" t="s">
        <v>2526</v>
      </c>
      <c r="G292" s="47" t="s">
        <v>2525</v>
      </c>
      <c r="H292" s="49" t="s">
        <v>2524</v>
      </c>
      <c r="I292" s="50"/>
      <c r="J292" s="49" t="s">
        <v>1420</v>
      </c>
      <c r="K292" s="49" t="s">
        <v>1731</v>
      </c>
      <c r="L292" s="49"/>
      <c r="M292" s="49"/>
      <c r="N292" s="49"/>
      <c r="O292" s="51" t="s">
        <v>2523</v>
      </c>
      <c r="P292" s="95"/>
      <c r="Q292" s="95"/>
      <c r="R292" s="95"/>
      <c r="S292" s="95"/>
      <c r="T292" s="95"/>
    </row>
    <row r="293" spans="1:25" ht="14.25" customHeight="1" x14ac:dyDescent="0.15">
      <c r="A293" s="49">
        <v>47000</v>
      </c>
      <c r="B293" s="49">
        <v>41317</v>
      </c>
      <c r="C293" s="49">
        <v>2020</v>
      </c>
      <c r="D293" s="104" t="s">
        <v>2514</v>
      </c>
      <c r="E293" s="104" t="s">
        <v>2513</v>
      </c>
      <c r="F293" s="47" t="s">
        <v>2514</v>
      </c>
      <c r="G293" s="47" t="s">
        <v>2515</v>
      </c>
      <c r="H293" s="49">
        <v>100</v>
      </c>
      <c r="I293" s="50"/>
      <c r="J293" s="98" t="s">
        <v>1418</v>
      </c>
      <c r="K293" s="49" t="s">
        <v>1726</v>
      </c>
      <c r="L293" s="98"/>
      <c r="M293" s="98"/>
      <c r="N293" s="98"/>
      <c r="O293" s="51" t="s">
        <v>2888</v>
      </c>
      <c r="U293" s="79"/>
      <c r="V293" s="79"/>
      <c r="W293" s="79"/>
      <c r="X293" s="79"/>
      <c r="Y293" s="79"/>
    </row>
    <row r="294" spans="1:25" ht="22" customHeight="1" x14ac:dyDescent="0.15">
      <c r="A294" s="49">
        <v>47000</v>
      </c>
      <c r="B294" s="49">
        <v>47116</v>
      </c>
      <c r="C294" s="49">
        <v>2020</v>
      </c>
      <c r="D294" s="47" t="s">
        <v>2080</v>
      </c>
      <c r="E294" s="47" t="s">
        <v>2081</v>
      </c>
      <c r="F294" s="47" t="s">
        <v>2082</v>
      </c>
      <c r="G294" s="47" t="s">
        <v>2083</v>
      </c>
      <c r="H294" s="49">
        <v>100</v>
      </c>
      <c r="I294" s="50"/>
      <c r="J294" s="98" t="s">
        <v>1418</v>
      </c>
      <c r="K294" s="49" t="s">
        <v>1731</v>
      </c>
      <c r="L294" s="98"/>
      <c r="M294" s="98"/>
      <c r="N294" s="98"/>
      <c r="O294" s="51" t="s">
        <v>1781</v>
      </c>
      <c r="U294" s="79"/>
      <c r="V294" s="79"/>
      <c r="W294" s="79"/>
      <c r="X294" s="79"/>
      <c r="Y294" s="79"/>
    </row>
    <row r="295" spans="1:25" ht="14.25" customHeight="1" x14ac:dyDescent="0.15">
      <c r="A295" s="49">
        <v>47000</v>
      </c>
      <c r="B295" s="49">
        <v>47061</v>
      </c>
      <c r="C295" s="49">
        <v>2020</v>
      </c>
      <c r="D295" s="47" t="s">
        <v>1983</v>
      </c>
      <c r="E295" s="47" t="s">
        <v>1984</v>
      </c>
      <c r="F295" s="47" t="s">
        <v>1983</v>
      </c>
      <c r="G295" s="47" t="s">
        <v>1985</v>
      </c>
      <c r="H295" s="49">
        <v>100</v>
      </c>
      <c r="I295" s="50"/>
      <c r="J295" s="98" t="s">
        <v>1418</v>
      </c>
      <c r="K295" s="49" t="s">
        <v>1731</v>
      </c>
      <c r="L295" s="98"/>
      <c r="M295" s="98"/>
      <c r="N295" s="98"/>
      <c r="O295" s="51"/>
      <c r="U295" s="79"/>
      <c r="V295" s="79"/>
      <c r="W295" s="79"/>
      <c r="X295" s="79"/>
      <c r="Y295" s="79"/>
    </row>
    <row r="296" spans="1:25" ht="14.25" customHeight="1" x14ac:dyDescent="0.15">
      <c r="A296" s="49">
        <v>47000</v>
      </c>
      <c r="B296" s="49">
        <v>47067</v>
      </c>
      <c r="C296" s="49">
        <v>2020</v>
      </c>
      <c r="D296" s="47" t="s">
        <v>1993</v>
      </c>
      <c r="E296" s="47" t="s">
        <v>1994</v>
      </c>
      <c r="F296" s="47" t="s">
        <v>1995</v>
      </c>
      <c r="G296" s="47" t="s">
        <v>1996</v>
      </c>
      <c r="H296" s="49">
        <v>100</v>
      </c>
      <c r="I296" s="50"/>
      <c r="J296" s="98" t="s">
        <v>1418</v>
      </c>
      <c r="K296" s="49" t="s">
        <v>1731</v>
      </c>
      <c r="L296" s="98"/>
      <c r="M296" s="98"/>
      <c r="N296" s="98"/>
      <c r="O296" s="51"/>
      <c r="U296" s="79"/>
      <c r="V296" s="79"/>
      <c r="W296" s="79"/>
      <c r="X296" s="79"/>
      <c r="Y296" s="79"/>
    </row>
    <row r="297" spans="1:25" ht="22" customHeight="1" x14ac:dyDescent="0.15">
      <c r="A297" s="49">
        <v>47000</v>
      </c>
      <c r="B297" s="49">
        <v>47019</v>
      </c>
      <c r="C297" s="49">
        <v>2020</v>
      </c>
      <c r="D297" s="47" t="s">
        <v>1941</v>
      </c>
      <c r="E297" s="47" t="s">
        <v>1942</v>
      </c>
      <c r="F297" s="47" t="s">
        <v>1941</v>
      </c>
      <c r="G297" s="47" t="s">
        <v>1943</v>
      </c>
      <c r="H297" s="49">
        <v>100</v>
      </c>
      <c r="I297" s="50"/>
      <c r="J297" s="98" t="s">
        <v>1418</v>
      </c>
      <c r="K297" s="49" t="s">
        <v>1731</v>
      </c>
      <c r="L297" s="98"/>
      <c r="M297" s="98"/>
      <c r="N297" s="98"/>
      <c r="O297" s="51"/>
      <c r="U297" s="79"/>
      <c r="V297" s="79"/>
      <c r="W297" s="79"/>
      <c r="X297" s="79"/>
      <c r="Y297" s="79"/>
    </row>
    <row r="298" spans="1:25" ht="14.25" customHeight="1" x14ac:dyDescent="0.15">
      <c r="A298" s="49">
        <v>47000</v>
      </c>
      <c r="B298" s="49">
        <v>47050</v>
      </c>
      <c r="C298" s="49">
        <v>2020</v>
      </c>
      <c r="D298" s="47" t="s">
        <v>1973</v>
      </c>
      <c r="E298" s="47" t="s">
        <v>1974</v>
      </c>
      <c r="F298" s="47" t="s">
        <v>1975</v>
      </c>
      <c r="G298" s="47" t="s">
        <v>1976</v>
      </c>
      <c r="H298" s="49">
        <v>100</v>
      </c>
      <c r="I298" s="50"/>
      <c r="J298" s="98" t="s">
        <v>1418</v>
      </c>
      <c r="K298" s="49" t="s">
        <v>1731</v>
      </c>
      <c r="L298" s="98"/>
      <c r="M298" s="98"/>
      <c r="N298" s="98"/>
      <c r="O298" s="51"/>
      <c r="U298" s="79"/>
      <c r="V298" s="79"/>
      <c r="W298" s="79"/>
      <c r="X298" s="79"/>
      <c r="Y298" s="79"/>
    </row>
    <row r="299" spans="1:25" ht="14.25" customHeight="1" x14ac:dyDescent="0.15">
      <c r="A299" s="49">
        <v>47000</v>
      </c>
      <c r="B299" s="49">
        <v>47059</v>
      </c>
      <c r="C299" s="49">
        <v>2020</v>
      </c>
      <c r="D299" s="47" t="s">
        <v>1980</v>
      </c>
      <c r="E299" s="47" t="s">
        <v>1981</v>
      </c>
      <c r="F299" s="47" t="s">
        <v>1980</v>
      </c>
      <c r="G299" s="47" t="s">
        <v>1982</v>
      </c>
      <c r="H299" s="49">
        <v>100</v>
      </c>
      <c r="I299" s="50"/>
      <c r="J299" s="98" t="s">
        <v>1418</v>
      </c>
      <c r="K299" s="49" t="s">
        <v>1731</v>
      </c>
      <c r="L299" s="98"/>
      <c r="M299" s="98"/>
      <c r="N299" s="98"/>
      <c r="O299" s="51" t="s">
        <v>1899</v>
      </c>
    </row>
    <row r="300" spans="1:25" ht="14.25" customHeight="1" x14ac:dyDescent="0.15">
      <c r="A300" s="49">
        <v>47000</v>
      </c>
      <c r="B300" s="49">
        <v>47107</v>
      </c>
      <c r="C300" s="49">
        <v>2020</v>
      </c>
      <c r="D300" s="47" t="s">
        <v>714</v>
      </c>
      <c r="E300" s="47" t="s">
        <v>715</v>
      </c>
      <c r="F300" s="47" t="s">
        <v>714</v>
      </c>
      <c r="G300" s="47" t="s">
        <v>716</v>
      </c>
      <c r="H300" s="49">
        <v>100</v>
      </c>
      <c r="I300" s="50"/>
      <c r="J300" s="98" t="s">
        <v>1418</v>
      </c>
      <c r="K300" s="49" t="s">
        <v>1726</v>
      </c>
      <c r="L300" s="98" t="s">
        <v>2521</v>
      </c>
      <c r="M300" s="98"/>
      <c r="N300" s="98"/>
      <c r="O300" s="51" t="s">
        <v>1908</v>
      </c>
      <c r="U300" s="79"/>
      <c r="V300" s="79"/>
      <c r="W300" s="79"/>
      <c r="X300" s="79"/>
      <c r="Y300" s="79"/>
    </row>
    <row r="301" spans="1:25" ht="14.25" customHeight="1" x14ac:dyDescent="0.15">
      <c r="A301" s="49">
        <v>47000</v>
      </c>
      <c r="B301" s="49">
        <v>47058</v>
      </c>
      <c r="C301" s="49">
        <v>2020</v>
      </c>
      <c r="D301" s="47" t="s">
        <v>1977</v>
      </c>
      <c r="E301" s="47" t="s">
        <v>1978</v>
      </c>
      <c r="F301" s="47" t="s">
        <v>1977</v>
      </c>
      <c r="G301" s="47" t="s">
        <v>1979</v>
      </c>
      <c r="H301" s="49">
        <v>100</v>
      </c>
      <c r="I301" s="50"/>
      <c r="J301" s="98" t="s">
        <v>1418</v>
      </c>
      <c r="K301" s="49" t="s">
        <v>1731</v>
      </c>
      <c r="L301" s="98"/>
      <c r="M301" s="98"/>
      <c r="N301" s="98"/>
      <c r="O301" s="51" t="s">
        <v>1749</v>
      </c>
      <c r="U301" s="79"/>
      <c r="V301" s="79"/>
      <c r="W301" s="79"/>
      <c r="X301" s="79"/>
      <c r="Y301" s="79"/>
    </row>
    <row r="302" spans="1:25" ht="14.25" customHeight="1" x14ac:dyDescent="0.15">
      <c r="A302" s="49">
        <v>47000</v>
      </c>
      <c r="B302" s="49">
        <v>47064</v>
      </c>
      <c r="C302" s="49">
        <v>2020</v>
      </c>
      <c r="D302" s="47" t="s">
        <v>1986</v>
      </c>
      <c r="E302" s="47" t="s">
        <v>1987</v>
      </c>
      <c r="F302" s="47" t="s">
        <v>1986</v>
      </c>
      <c r="G302" s="47" t="s">
        <v>1988</v>
      </c>
      <c r="H302" s="49">
        <v>100</v>
      </c>
      <c r="I302" s="50"/>
      <c r="J302" s="98" t="s">
        <v>1418</v>
      </c>
      <c r="K302" s="49" t="s">
        <v>1731</v>
      </c>
      <c r="L302" s="98"/>
      <c r="M302" s="98"/>
      <c r="N302" s="98"/>
      <c r="O302" s="51" t="s">
        <v>1880</v>
      </c>
    </row>
    <row r="303" spans="1:25" ht="14.25" customHeight="1" x14ac:dyDescent="0.15">
      <c r="A303" s="49">
        <v>47000</v>
      </c>
      <c r="B303" s="49">
        <v>47046</v>
      </c>
      <c r="C303" s="49">
        <v>2020</v>
      </c>
      <c r="D303" s="47" t="s">
        <v>642</v>
      </c>
      <c r="E303" s="47" t="s">
        <v>1649</v>
      </c>
      <c r="F303" s="47" t="s">
        <v>642</v>
      </c>
      <c r="G303" s="47" t="s">
        <v>643</v>
      </c>
      <c r="H303" s="49">
        <v>100</v>
      </c>
      <c r="I303" s="50"/>
      <c r="J303" s="98" t="s">
        <v>1418</v>
      </c>
      <c r="K303" s="49" t="s">
        <v>1726</v>
      </c>
      <c r="L303" s="98"/>
      <c r="M303" s="98"/>
      <c r="N303" s="98"/>
      <c r="O303" s="51" t="s">
        <v>1957</v>
      </c>
    </row>
    <row r="304" spans="1:25" ht="14.25" customHeight="1" x14ac:dyDescent="0.15">
      <c r="A304" s="49">
        <v>47000</v>
      </c>
      <c r="B304" s="49">
        <v>47144</v>
      </c>
      <c r="C304" s="49">
        <v>2020</v>
      </c>
      <c r="D304" s="47" t="s">
        <v>2897</v>
      </c>
      <c r="E304" s="47" t="s">
        <v>2898</v>
      </c>
      <c r="F304" s="47" t="s">
        <v>2897</v>
      </c>
      <c r="G304" s="47" t="s">
        <v>2899</v>
      </c>
      <c r="H304" s="49">
        <v>66</v>
      </c>
      <c r="I304" s="50"/>
      <c r="J304" s="98" t="s">
        <v>1418</v>
      </c>
      <c r="K304" s="49" t="s">
        <v>1726</v>
      </c>
      <c r="L304" s="98"/>
      <c r="M304" s="98"/>
      <c r="N304" s="98"/>
      <c r="O304" s="51" t="s">
        <v>2893</v>
      </c>
      <c r="U304" s="79"/>
      <c r="V304" s="79"/>
      <c r="W304" s="79"/>
      <c r="X304" s="79"/>
      <c r="Y304" s="79"/>
    </row>
    <row r="305" spans="1:25" ht="14.25" customHeight="1" x14ac:dyDescent="0.15">
      <c r="A305" s="49">
        <v>47000</v>
      </c>
      <c r="B305" s="49">
        <v>47073</v>
      </c>
      <c r="C305" s="49">
        <v>2020</v>
      </c>
      <c r="D305" s="47" t="s">
        <v>2000</v>
      </c>
      <c r="E305" s="47" t="s">
        <v>2001</v>
      </c>
      <c r="F305" s="47" t="s">
        <v>2002</v>
      </c>
      <c r="G305" s="47" t="s">
        <v>2003</v>
      </c>
      <c r="H305" s="49">
        <v>100</v>
      </c>
      <c r="I305" s="50"/>
      <c r="J305" s="98" t="s">
        <v>1418</v>
      </c>
      <c r="K305" s="49" t="s">
        <v>1731</v>
      </c>
      <c r="L305" s="98"/>
      <c r="M305" s="98"/>
      <c r="N305" s="98"/>
      <c r="O305" s="51" t="s">
        <v>1756</v>
      </c>
      <c r="U305" s="79"/>
      <c r="V305" s="79"/>
      <c r="W305" s="79"/>
      <c r="X305" s="79"/>
      <c r="Y305" s="79"/>
    </row>
    <row r="306" spans="1:25" ht="14.25" customHeight="1" x14ac:dyDescent="0.15">
      <c r="A306" s="49">
        <v>47000</v>
      </c>
      <c r="B306" s="49">
        <v>47074</v>
      </c>
      <c r="C306" s="49">
        <v>2020</v>
      </c>
      <c r="D306" s="47" t="s">
        <v>2004</v>
      </c>
      <c r="E306" s="47" t="s">
        <v>2005</v>
      </c>
      <c r="F306" s="47" t="s">
        <v>2006</v>
      </c>
      <c r="G306" s="47" t="s">
        <v>2007</v>
      </c>
      <c r="H306" s="49">
        <v>100</v>
      </c>
      <c r="I306" s="50"/>
      <c r="J306" s="98" t="s">
        <v>1418</v>
      </c>
      <c r="K306" s="49" t="s">
        <v>1731</v>
      </c>
      <c r="L306" s="98"/>
      <c r="M306" s="98"/>
      <c r="N306" s="98"/>
      <c r="O306" s="51" t="s">
        <v>2008</v>
      </c>
      <c r="U306" s="79"/>
      <c r="V306" s="79"/>
      <c r="W306" s="79"/>
      <c r="X306" s="79"/>
      <c r="Y306" s="79"/>
    </row>
    <row r="307" spans="1:25" ht="14.25" customHeight="1" x14ac:dyDescent="0.15">
      <c r="A307" s="49">
        <v>47000</v>
      </c>
      <c r="B307" s="49">
        <v>47076</v>
      </c>
      <c r="C307" s="49">
        <v>2020</v>
      </c>
      <c r="D307" s="47" t="s">
        <v>2009</v>
      </c>
      <c r="E307" s="47" t="s">
        <v>2010</v>
      </c>
      <c r="F307" s="47" t="s">
        <v>2009</v>
      </c>
      <c r="G307" s="47" t="s">
        <v>2011</v>
      </c>
      <c r="H307" s="49">
        <v>100</v>
      </c>
      <c r="I307" s="50"/>
      <c r="J307" s="98" t="s">
        <v>1418</v>
      </c>
      <c r="K307" s="49" t="s">
        <v>1731</v>
      </c>
      <c r="L307" s="98"/>
      <c r="M307" s="98"/>
      <c r="N307" s="98"/>
      <c r="O307" s="51" t="s">
        <v>1880</v>
      </c>
      <c r="U307" s="79"/>
      <c r="V307" s="79"/>
      <c r="W307" s="79"/>
      <c r="X307" s="79"/>
      <c r="Y307" s="79"/>
    </row>
    <row r="308" spans="1:25" ht="14.25" customHeight="1" x14ac:dyDescent="0.15">
      <c r="A308" s="49">
        <v>47000</v>
      </c>
      <c r="B308" s="49">
        <v>47127</v>
      </c>
      <c r="C308" s="49">
        <v>2020</v>
      </c>
      <c r="D308" s="47" t="s">
        <v>2106</v>
      </c>
      <c r="E308" s="47" t="s">
        <v>2107</v>
      </c>
      <c r="F308" s="47" t="s">
        <v>2106</v>
      </c>
      <c r="G308" s="47" t="s">
        <v>2108</v>
      </c>
      <c r="H308" s="49">
        <v>100</v>
      </c>
      <c r="I308" s="50"/>
      <c r="J308" s="98" t="s">
        <v>1418</v>
      </c>
      <c r="K308" s="49" t="s">
        <v>1731</v>
      </c>
      <c r="L308" s="98"/>
      <c r="M308" s="98"/>
      <c r="N308" s="98"/>
      <c r="O308" s="51" t="s">
        <v>1904</v>
      </c>
    </row>
    <row r="309" spans="1:25" ht="14.25" customHeight="1" x14ac:dyDescent="0.15">
      <c r="A309" s="49">
        <v>47000</v>
      </c>
      <c r="B309" s="49">
        <v>47077</v>
      </c>
      <c r="C309" s="49">
        <v>2020</v>
      </c>
      <c r="D309" s="47" t="s">
        <v>2012</v>
      </c>
      <c r="E309" s="47" t="s">
        <v>2013</v>
      </c>
      <c r="F309" s="47" t="s">
        <v>2012</v>
      </c>
      <c r="G309" s="47" t="s">
        <v>2014</v>
      </c>
      <c r="H309" s="49">
        <v>100</v>
      </c>
      <c r="I309" s="50"/>
      <c r="J309" s="98" t="s">
        <v>1418</v>
      </c>
      <c r="K309" s="49" t="s">
        <v>1731</v>
      </c>
      <c r="L309" s="98"/>
      <c r="M309" s="98"/>
      <c r="N309" s="98"/>
      <c r="O309" s="51" t="s">
        <v>1749</v>
      </c>
      <c r="U309" s="79"/>
      <c r="V309" s="79"/>
      <c r="W309" s="79"/>
      <c r="X309" s="79"/>
      <c r="Y309" s="79"/>
    </row>
    <row r="310" spans="1:25" ht="14.25" customHeight="1" x14ac:dyDescent="0.15">
      <c r="A310" s="49">
        <v>47000</v>
      </c>
      <c r="B310" s="49">
        <v>47117</v>
      </c>
      <c r="C310" s="49">
        <v>2020</v>
      </c>
      <c r="D310" s="47" t="s">
        <v>2084</v>
      </c>
      <c r="E310" s="47" t="s">
        <v>2085</v>
      </c>
      <c r="F310" s="47" t="s">
        <v>2084</v>
      </c>
      <c r="G310" s="47" t="s">
        <v>2086</v>
      </c>
      <c r="H310" s="49">
        <v>100</v>
      </c>
      <c r="I310" s="50"/>
      <c r="J310" s="98" t="s">
        <v>1418</v>
      </c>
      <c r="K310" s="49" t="s">
        <v>1731</v>
      </c>
      <c r="L310" s="98"/>
      <c r="M310" s="98"/>
      <c r="N310" s="98"/>
      <c r="O310" s="51" t="s">
        <v>1781</v>
      </c>
      <c r="U310" s="79"/>
      <c r="V310" s="79"/>
      <c r="W310" s="79"/>
      <c r="X310" s="79"/>
      <c r="Y310" s="79"/>
    </row>
    <row r="311" spans="1:25" ht="14.25" customHeight="1" x14ac:dyDescent="0.15">
      <c r="A311" s="49">
        <v>47000</v>
      </c>
      <c r="B311" s="49">
        <v>47128</v>
      </c>
      <c r="C311" s="49">
        <v>2020</v>
      </c>
      <c r="D311" s="47" t="s">
        <v>1115</v>
      </c>
      <c r="E311" s="47" t="s">
        <v>1116</v>
      </c>
      <c r="F311" s="47" t="s">
        <v>1115</v>
      </c>
      <c r="G311" s="47" t="s">
        <v>1116</v>
      </c>
      <c r="H311" s="49">
        <v>100</v>
      </c>
      <c r="I311" s="50"/>
      <c r="J311" s="98" t="s">
        <v>1418</v>
      </c>
      <c r="K311" s="49" t="s">
        <v>1726</v>
      </c>
      <c r="L311" s="98" t="s">
        <v>2521</v>
      </c>
      <c r="M311" s="98"/>
      <c r="N311" s="98"/>
      <c r="O311" s="51" t="s">
        <v>1885</v>
      </c>
      <c r="U311" s="79"/>
      <c r="V311" s="79"/>
      <c r="W311" s="79"/>
      <c r="X311" s="79"/>
      <c r="Y311" s="79"/>
    </row>
    <row r="312" spans="1:25" ht="33" customHeight="1" x14ac:dyDescent="0.15">
      <c r="A312" s="49">
        <v>47000</v>
      </c>
      <c r="B312" s="49">
        <v>47081</v>
      </c>
      <c r="C312" s="49">
        <v>2020</v>
      </c>
      <c r="D312" s="47" t="s">
        <v>2019</v>
      </c>
      <c r="E312" s="47" t="s">
        <v>2020</v>
      </c>
      <c r="F312" s="47" t="s">
        <v>2021</v>
      </c>
      <c r="G312" s="47" t="s">
        <v>2022</v>
      </c>
      <c r="H312" s="49">
        <v>100</v>
      </c>
      <c r="I312" s="50"/>
      <c r="J312" s="98" t="s">
        <v>1418</v>
      </c>
      <c r="K312" s="49" t="s">
        <v>1731</v>
      </c>
      <c r="L312" s="98"/>
      <c r="M312" s="98"/>
      <c r="N312" s="98"/>
      <c r="O312" s="51" t="s">
        <v>1881</v>
      </c>
    </row>
    <row r="313" spans="1:25" ht="14.25" customHeight="1" x14ac:dyDescent="0.15">
      <c r="A313" s="49">
        <v>47000</v>
      </c>
      <c r="B313" s="49">
        <v>47142</v>
      </c>
      <c r="C313" s="49">
        <v>2020</v>
      </c>
      <c r="D313" s="104" t="s">
        <v>1547</v>
      </c>
      <c r="E313" s="104" t="s">
        <v>2518</v>
      </c>
      <c r="F313" s="47" t="s">
        <v>1547</v>
      </c>
      <c r="G313" s="47" t="s">
        <v>2522</v>
      </c>
      <c r="H313" s="49">
        <v>100</v>
      </c>
      <c r="I313" s="50"/>
      <c r="J313" s="98" t="s">
        <v>1418</v>
      </c>
      <c r="K313" s="49" t="s">
        <v>1726</v>
      </c>
      <c r="L313" s="98" t="s">
        <v>2521</v>
      </c>
      <c r="M313" s="98"/>
      <c r="N313" s="98"/>
      <c r="O313" s="51" t="s">
        <v>2519</v>
      </c>
      <c r="U313" s="79"/>
      <c r="V313" s="79"/>
      <c r="W313" s="79"/>
      <c r="X313" s="79"/>
      <c r="Y313" s="79"/>
    </row>
    <row r="314" spans="1:25" ht="33" customHeight="1" x14ac:dyDescent="0.15">
      <c r="A314" s="49">
        <v>47000</v>
      </c>
      <c r="B314" s="49">
        <v>47080</v>
      </c>
      <c r="C314" s="49">
        <v>2020</v>
      </c>
      <c r="D314" s="47" t="s">
        <v>2015</v>
      </c>
      <c r="E314" s="47" t="s">
        <v>2016</v>
      </c>
      <c r="F314" s="47" t="s">
        <v>2017</v>
      </c>
      <c r="G314" s="47" t="s">
        <v>2018</v>
      </c>
      <c r="H314" s="49">
        <v>100</v>
      </c>
      <c r="I314" s="50"/>
      <c r="J314" s="98" t="s">
        <v>1418</v>
      </c>
      <c r="K314" s="49" t="s">
        <v>1731</v>
      </c>
      <c r="L314" s="98"/>
      <c r="M314" s="98"/>
      <c r="N314" s="98"/>
      <c r="O314" s="51"/>
      <c r="U314" s="79"/>
      <c r="V314" s="79"/>
      <c r="W314" s="79"/>
      <c r="X314" s="79"/>
      <c r="Y314" s="79"/>
    </row>
    <row r="315" spans="1:25" ht="14.25" customHeight="1" x14ac:dyDescent="0.15">
      <c r="A315" s="49">
        <v>47000</v>
      </c>
      <c r="B315" s="49">
        <v>47079</v>
      </c>
      <c r="C315" s="49">
        <v>2020</v>
      </c>
      <c r="D315" s="47" t="s">
        <v>686</v>
      </c>
      <c r="E315" s="47" t="s">
        <v>687</v>
      </c>
      <c r="F315" s="47" t="s">
        <v>688</v>
      </c>
      <c r="G315" s="47" t="s">
        <v>689</v>
      </c>
      <c r="H315" s="49">
        <v>100</v>
      </c>
      <c r="I315" s="50"/>
      <c r="J315" s="49" t="s">
        <v>1418</v>
      </c>
      <c r="K315" s="49" t="s">
        <v>1726</v>
      </c>
      <c r="L315" s="49"/>
      <c r="M315" s="49"/>
      <c r="N315" s="49"/>
      <c r="O315" s="51"/>
      <c r="P315" s="95"/>
      <c r="Q315" s="95"/>
      <c r="R315" s="95"/>
      <c r="S315" s="95"/>
      <c r="T315" s="95"/>
      <c r="U315" s="79"/>
      <c r="V315" s="79"/>
      <c r="W315" s="79"/>
      <c r="X315" s="79"/>
      <c r="Y315" s="79"/>
    </row>
    <row r="316" spans="1:25" ht="14.25" customHeight="1" x14ac:dyDescent="0.15">
      <c r="A316" s="49">
        <v>47000</v>
      </c>
      <c r="B316" s="49">
        <v>47082</v>
      </c>
      <c r="C316" s="49">
        <v>2020</v>
      </c>
      <c r="D316" s="47" t="s">
        <v>2023</v>
      </c>
      <c r="E316" s="47" t="s">
        <v>2024</v>
      </c>
      <c r="F316" s="47" t="s">
        <v>2025</v>
      </c>
      <c r="G316" s="47" t="s">
        <v>2026</v>
      </c>
      <c r="H316" s="49">
        <v>100</v>
      </c>
      <c r="I316" s="50"/>
      <c r="J316" s="98" t="s">
        <v>1418</v>
      </c>
      <c r="K316" s="49" t="s">
        <v>1731</v>
      </c>
      <c r="L316" s="98"/>
      <c r="M316" s="98"/>
      <c r="N316" s="98"/>
      <c r="O316" s="51" t="s">
        <v>1880</v>
      </c>
    </row>
    <row r="317" spans="1:25" ht="22" customHeight="1" x14ac:dyDescent="0.15">
      <c r="A317" s="49">
        <v>47000</v>
      </c>
      <c r="B317" s="49">
        <v>47140</v>
      </c>
      <c r="C317" s="49">
        <v>2020</v>
      </c>
      <c r="D317" s="47" t="s">
        <v>2383</v>
      </c>
      <c r="E317" s="47" t="s">
        <v>2391</v>
      </c>
      <c r="F317" s="47"/>
      <c r="G317" s="47" t="s">
        <v>2384</v>
      </c>
      <c r="H317" s="49">
        <v>100</v>
      </c>
      <c r="I317" s="50"/>
      <c r="J317" s="98" t="s">
        <v>1418</v>
      </c>
      <c r="K317" s="49" t="s">
        <v>1731</v>
      </c>
      <c r="L317" s="98"/>
      <c r="M317" s="98"/>
      <c r="N317" s="98"/>
      <c r="O317" s="51" t="s">
        <v>2372</v>
      </c>
      <c r="U317" s="79"/>
      <c r="V317" s="79"/>
      <c r="W317" s="79"/>
      <c r="X317" s="79"/>
      <c r="Y317" s="79"/>
    </row>
    <row r="318" spans="1:25" ht="14.25" customHeight="1" x14ac:dyDescent="0.15">
      <c r="A318" s="49">
        <v>47000</v>
      </c>
      <c r="B318" s="49">
        <v>47110</v>
      </c>
      <c r="C318" s="49">
        <v>2020</v>
      </c>
      <c r="D318" s="47" t="s">
        <v>2068</v>
      </c>
      <c r="E318" s="47" t="s">
        <v>2069</v>
      </c>
      <c r="F318" s="47" t="s">
        <v>2068</v>
      </c>
      <c r="G318" s="47" t="s">
        <v>2070</v>
      </c>
      <c r="H318" s="49">
        <v>78</v>
      </c>
      <c r="I318" s="50"/>
      <c r="J318" s="98" t="s">
        <v>1418</v>
      </c>
      <c r="K318" s="49" t="s">
        <v>1731</v>
      </c>
      <c r="L318" s="98"/>
      <c r="M318" s="98"/>
      <c r="N318" s="98"/>
      <c r="O318" s="51" t="s">
        <v>2071</v>
      </c>
      <c r="U318" s="79"/>
      <c r="V318" s="79"/>
      <c r="W318" s="79"/>
      <c r="X318" s="79"/>
      <c r="Y318" s="79"/>
    </row>
    <row r="319" spans="1:25" ht="14.25" customHeight="1" x14ac:dyDescent="0.15">
      <c r="A319" s="49">
        <v>47000</v>
      </c>
      <c r="B319" s="49">
        <v>47131</v>
      </c>
      <c r="C319" s="49">
        <v>2020</v>
      </c>
      <c r="D319" s="47" t="s">
        <v>1480</v>
      </c>
      <c r="E319" s="47" t="s">
        <v>1481</v>
      </c>
      <c r="F319" s="47" t="s">
        <v>1480</v>
      </c>
      <c r="G319" s="47" t="s">
        <v>1482</v>
      </c>
      <c r="H319" s="49">
        <v>74</v>
      </c>
      <c r="I319" s="50"/>
      <c r="J319" s="98" t="s">
        <v>1418</v>
      </c>
      <c r="K319" s="49" t="s">
        <v>1726</v>
      </c>
      <c r="L319" s="98" t="s">
        <v>2521</v>
      </c>
      <c r="M319" s="98"/>
      <c r="N319" s="98"/>
      <c r="O319" s="51" t="s">
        <v>2109</v>
      </c>
      <c r="U319" s="79"/>
      <c r="V319" s="79"/>
      <c r="W319" s="79"/>
      <c r="X319" s="79"/>
      <c r="Y319" s="79"/>
    </row>
    <row r="320" spans="1:25" ht="14.25" customHeight="1" x14ac:dyDescent="0.15">
      <c r="A320" s="49">
        <v>47000</v>
      </c>
      <c r="B320" s="49">
        <v>47087</v>
      </c>
      <c r="C320" s="49">
        <v>2020</v>
      </c>
      <c r="D320" s="47" t="s">
        <v>2033</v>
      </c>
      <c r="E320" s="47" t="s">
        <v>2034</v>
      </c>
      <c r="F320" s="47" t="s">
        <v>2035</v>
      </c>
      <c r="G320" s="47" t="s">
        <v>2036</v>
      </c>
      <c r="H320" s="49">
        <v>100</v>
      </c>
      <c r="I320" s="50"/>
      <c r="J320" s="98" t="s">
        <v>1418</v>
      </c>
      <c r="K320" s="49" t="s">
        <v>1731</v>
      </c>
      <c r="L320" s="98"/>
      <c r="M320" s="98"/>
      <c r="N320" s="98"/>
      <c r="O320" s="51"/>
    </row>
    <row r="321" spans="1:25" ht="14.25" customHeight="1" x14ac:dyDescent="0.15">
      <c r="A321" s="49">
        <v>47000</v>
      </c>
      <c r="B321" s="49">
        <v>47097</v>
      </c>
      <c r="C321" s="49">
        <v>2020</v>
      </c>
      <c r="D321" s="47" t="s">
        <v>2046</v>
      </c>
      <c r="E321" s="47" t="s">
        <v>2047</v>
      </c>
      <c r="F321" s="47" t="s">
        <v>2048</v>
      </c>
      <c r="G321" s="47" t="s">
        <v>2049</v>
      </c>
      <c r="H321" s="49">
        <v>100</v>
      </c>
      <c r="I321" s="50"/>
      <c r="J321" s="98" t="s">
        <v>1418</v>
      </c>
      <c r="K321" s="49" t="s">
        <v>1731</v>
      </c>
      <c r="L321" s="98"/>
      <c r="M321" s="98"/>
      <c r="N321" s="98"/>
      <c r="O321" s="51" t="s">
        <v>1899</v>
      </c>
      <c r="U321" s="79"/>
      <c r="V321" s="79"/>
      <c r="W321" s="79"/>
      <c r="X321" s="79"/>
      <c r="Y321" s="79"/>
    </row>
    <row r="322" spans="1:25" ht="14.25" customHeight="1" x14ac:dyDescent="0.15">
      <c r="A322" s="49">
        <v>47000</v>
      </c>
      <c r="B322" s="49">
        <v>47084</v>
      </c>
      <c r="C322" s="49">
        <v>2020</v>
      </c>
      <c r="D322" s="47" t="s">
        <v>2027</v>
      </c>
      <c r="E322" s="47" t="s">
        <v>2028</v>
      </c>
      <c r="F322" s="47" t="s">
        <v>2027</v>
      </c>
      <c r="G322" s="47" t="s">
        <v>2029</v>
      </c>
      <c r="H322" s="49">
        <v>100</v>
      </c>
      <c r="I322" s="50"/>
      <c r="J322" s="98" t="s">
        <v>1418</v>
      </c>
      <c r="K322" s="49" t="s">
        <v>1731</v>
      </c>
      <c r="L322" s="98"/>
      <c r="M322" s="98"/>
      <c r="N322" s="98"/>
      <c r="O322" s="51"/>
      <c r="U322" s="79"/>
      <c r="V322" s="79"/>
      <c r="W322" s="79"/>
      <c r="X322" s="79"/>
      <c r="Y322" s="79"/>
    </row>
    <row r="323" spans="1:25" ht="14.25" customHeight="1" x14ac:dyDescent="0.15">
      <c r="A323" s="49">
        <v>47000</v>
      </c>
      <c r="B323" s="49">
        <v>47086</v>
      </c>
      <c r="C323" s="49">
        <v>2020</v>
      </c>
      <c r="D323" s="47" t="s">
        <v>2030</v>
      </c>
      <c r="E323" s="47" t="s">
        <v>2031</v>
      </c>
      <c r="F323" s="47" t="s">
        <v>2030</v>
      </c>
      <c r="G323" s="47" t="s">
        <v>2032</v>
      </c>
      <c r="H323" s="49">
        <v>100</v>
      </c>
      <c r="I323" s="50"/>
      <c r="J323" s="98" t="s">
        <v>1418</v>
      </c>
      <c r="K323" s="49" t="s">
        <v>1731</v>
      </c>
      <c r="L323" s="98"/>
      <c r="M323" s="98"/>
      <c r="N323" s="98"/>
      <c r="O323" s="51" t="s">
        <v>1749</v>
      </c>
    </row>
    <row r="324" spans="1:25" ht="33" customHeight="1" x14ac:dyDescent="0.15">
      <c r="A324" s="49">
        <v>47000</v>
      </c>
      <c r="B324" s="49">
        <v>47118</v>
      </c>
      <c r="C324" s="49">
        <v>2020</v>
      </c>
      <c r="D324" s="47" t="s">
        <v>2087</v>
      </c>
      <c r="E324" s="47" t="s">
        <v>2088</v>
      </c>
      <c r="F324" s="47" t="s">
        <v>2087</v>
      </c>
      <c r="G324" s="47" t="s">
        <v>2089</v>
      </c>
      <c r="H324" s="49">
        <v>100</v>
      </c>
      <c r="I324" s="50"/>
      <c r="J324" s="98" t="s">
        <v>1418</v>
      </c>
      <c r="K324" s="49" t="s">
        <v>1731</v>
      </c>
      <c r="L324" s="98"/>
      <c r="M324" s="98"/>
      <c r="N324" s="98"/>
      <c r="O324" s="51" t="s">
        <v>1781</v>
      </c>
      <c r="U324" s="79"/>
      <c r="V324" s="79"/>
      <c r="W324" s="79"/>
      <c r="X324" s="79"/>
      <c r="Y324" s="79"/>
    </row>
    <row r="325" spans="1:25" ht="14.25" customHeight="1" x14ac:dyDescent="0.15">
      <c r="A325" s="49">
        <v>47000</v>
      </c>
      <c r="B325" s="49">
        <v>47119</v>
      </c>
      <c r="C325" s="49">
        <v>2020</v>
      </c>
      <c r="D325" s="47" t="s">
        <v>2090</v>
      </c>
      <c r="E325" s="47" t="s">
        <v>2091</v>
      </c>
      <c r="F325" s="47" t="s">
        <v>2090</v>
      </c>
      <c r="G325" s="47" t="s">
        <v>2092</v>
      </c>
      <c r="H325" s="49">
        <v>100</v>
      </c>
      <c r="I325" s="50"/>
      <c r="J325" s="98" t="s">
        <v>1418</v>
      </c>
      <c r="K325" s="49" t="s">
        <v>1731</v>
      </c>
      <c r="L325" s="98"/>
      <c r="M325" s="98"/>
      <c r="N325" s="98"/>
      <c r="O325" s="51" t="s">
        <v>1781</v>
      </c>
      <c r="U325" s="79"/>
      <c r="V325" s="79"/>
      <c r="W325" s="79"/>
      <c r="X325" s="79"/>
      <c r="Y325" s="79"/>
    </row>
    <row r="326" spans="1:25" ht="14.25" customHeight="1" x14ac:dyDescent="0.15">
      <c r="A326" s="49">
        <v>47000</v>
      </c>
      <c r="B326" s="49">
        <v>47029</v>
      </c>
      <c r="C326" s="49">
        <v>2020</v>
      </c>
      <c r="D326" s="47" t="s">
        <v>1958</v>
      </c>
      <c r="E326" s="47" t="s">
        <v>1959</v>
      </c>
      <c r="F326" s="47" t="s">
        <v>1960</v>
      </c>
      <c r="G326" s="47" t="s">
        <v>1961</v>
      </c>
      <c r="H326" s="49">
        <v>100</v>
      </c>
      <c r="I326" s="50"/>
      <c r="J326" s="98" t="s">
        <v>1418</v>
      </c>
      <c r="K326" s="49" t="s">
        <v>1731</v>
      </c>
      <c r="L326" s="98"/>
      <c r="M326" s="98"/>
      <c r="N326" s="98"/>
      <c r="O326" s="51" t="s">
        <v>1898</v>
      </c>
      <c r="U326" s="79"/>
      <c r="V326" s="79"/>
      <c r="W326" s="79"/>
      <c r="X326" s="79"/>
      <c r="Y326" s="79"/>
    </row>
    <row r="327" spans="1:25" ht="14.25" customHeight="1" x14ac:dyDescent="0.15">
      <c r="A327" s="49">
        <v>47000</v>
      </c>
      <c r="B327" s="49">
        <v>47096</v>
      </c>
      <c r="C327" s="49">
        <v>2020</v>
      </c>
      <c r="D327" s="47" t="s">
        <v>697</v>
      </c>
      <c r="E327" s="47" t="s">
        <v>698</v>
      </c>
      <c r="F327" s="47" t="s">
        <v>699</v>
      </c>
      <c r="G327" s="47" t="s">
        <v>700</v>
      </c>
      <c r="H327" s="49">
        <v>100</v>
      </c>
      <c r="I327" s="50"/>
      <c r="J327" s="98" t="s">
        <v>1418</v>
      </c>
      <c r="K327" s="49" t="s">
        <v>1726</v>
      </c>
      <c r="L327" s="98"/>
      <c r="M327" s="98"/>
      <c r="N327" s="98"/>
      <c r="O327" s="51" t="s">
        <v>1898</v>
      </c>
    </row>
    <row r="328" spans="1:25" ht="14.25" customHeight="1" x14ac:dyDescent="0.15">
      <c r="A328" s="49">
        <v>47000</v>
      </c>
      <c r="B328" s="49">
        <v>47120</v>
      </c>
      <c r="C328" s="49">
        <v>2020</v>
      </c>
      <c r="D328" s="47" t="s">
        <v>2093</v>
      </c>
      <c r="E328" s="47" t="s">
        <v>2094</v>
      </c>
      <c r="F328" s="47" t="s">
        <v>2093</v>
      </c>
      <c r="G328" s="47" t="s">
        <v>2095</v>
      </c>
      <c r="H328" s="49">
        <v>100</v>
      </c>
      <c r="I328" s="50"/>
      <c r="J328" s="98" t="s">
        <v>1418</v>
      </c>
      <c r="K328" s="49" t="s">
        <v>1731</v>
      </c>
      <c r="L328" s="98"/>
      <c r="M328" s="98"/>
      <c r="N328" s="98"/>
      <c r="O328" s="51" t="s">
        <v>1781</v>
      </c>
      <c r="U328" s="79"/>
      <c r="V328" s="79"/>
      <c r="W328" s="79"/>
      <c r="X328" s="79"/>
      <c r="Y328" s="79"/>
    </row>
    <row r="329" spans="1:25" ht="14.25" customHeight="1" x14ac:dyDescent="0.15">
      <c r="A329" s="49">
        <v>47000</v>
      </c>
      <c r="B329" s="49">
        <v>47092</v>
      </c>
      <c r="C329" s="49">
        <v>2020</v>
      </c>
      <c r="D329" s="47" t="s">
        <v>2037</v>
      </c>
      <c r="E329" s="47" t="s">
        <v>2038</v>
      </c>
      <c r="F329" s="47" t="s">
        <v>2037</v>
      </c>
      <c r="G329" s="47" t="s">
        <v>2039</v>
      </c>
      <c r="H329" s="49">
        <v>100</v>
      </c>
      <c r="I329" s="50"/>
      <c r="J329" s="98" t="s">
        <v>1418</v>
      </c>
      <c r="K329" s="49" t="s">
        <v>1731</v>
      </c>
      <c r="L329" s="98"/>
      <c r="M329" s="98"/>
      <c r="N329" s="98"/>
      <c r="O329" s="51"/>
      <c r="U329" s="79"/>
      <c r="V329" s="79"/>
      <c r="W329" s="79"/>
      <c r="X329" s="79"/>
      <c r="Y329" s="79"/>
    </row>
    <row r="330" spans="1:25" ht="14.25" customHeight="1" x14ac:dyDescent="0.15">
      <c r="A330" s="49">
        <v>47000</v>
      </c>
      <c r="B330" s="49">
        <v>47093</v>
      </c>
      <c r="C330" s="49">
        <v>2020</v>
      </c>
      <c r="D330" s="47" t="s">
        <v>2040</v>
      </c>
      <c r="E330" s="47" t="s">
        <v>2041</v>
      </c>
      <c r="F330" s="47" t="s">
        <v>2040</v>
      </c>
      <c r="G330" s="47" t="s">
        <v>2042</v>
      </c>
      <c r="H330" s="49">
        <v>100</v>
      </c>
      <c r="I330" s="50"/>
      <c r="J330" s="98" t="s">
        <v>1418</v>
      </c>
      <c r="K330" s="49" t="s">
        <v>1731</v>
      </c>
      <c r="L330" s="98"/>
      <c r="M330" s="98"/>
      <c r="N330" s="98"/>
      <c r="O330" s="51"/>
      <c r="U330" s="79"/>
      <c r="V330" s="79"/>
      <c r="W330" s="79"/>
      <c r="X330" s="79"/>
      <c r="Y330" s="79"/>
    </row>
    <row r="331" spans="1:25" ht="14.25" customHeight="1" x14ac:dyDescent="0.15">
      <c r="A331" s="49">
        <v>47000</v>
      </c>
      <c r="B331" s="49">
        <v>47095</v>
      </c>
      <c r="C331" s="49">
        <v>2020</v>
      </c>
      <c r="D331" s="47" t="s">
        <v>2043</v>
      </c>
      <c r="E331" s="47" t="s">
        <v>2044</v>
      </c>
      <c r="F331" s="47" t="s">
        <v>2043</v>
      </c>
      <c r="G331" s="47" t="s">
        <v>2045</v>
      </c>
      <c r="H331" s="49">
        <v>100</v>
      </c>
      <c r="I331" s="50"/>
      <c r="J331" s="98" t="s">
        <v>1418</v>
      </c>
      <c r="K331" s="49" t="s">
        <v>1731</v>
      </c>
      <c r="L331" s="98"/>
      <c r="M331" s="98"/>
      <c r="N331" s="98"/>
      <c r="O331" s="51" t="s">
        <v>1900</v>
      </c>
    </row>
    <row r="332" spans="1:25" ht="14.25" customHeight="1" x14ac:dyDescent="0.15">
      <c r="A332" s="49">
        <v>47000</v>
      </c>
      <c r="B332" s="49">
        <v>47089</v>
      </c>
      <c r="C332" s="49">
        <v>2020</v>
      </c>
      <c r="D332" s="47" t="s">
        <v>694</v>
      </c>
      <c r="E332" s="47" t="s">
        <v>695</v>
      </c>
      <c r="F332" s="47" t="s">
        <v>694</v>
      </c>
      <c r="G332" s="47" t="s">
        <v>696</v>
      </c>
      <c r="H332" s="49">
        <v>100</v>
      </c>
      <c r="I332" s="50"/>
      <c r="J332" s="98" t="s">
        <v>1418</v>
      </c>
      <c r="K332" s="49" t="s">
        <v>1726</v>
      </c>
      <c r="L332" s="98"/>
      <c r="M332" s="98"/>
      <c r="N332" s="98"/>
      <c r="O332" s="51" t="s">
        <v>1749</v>
      </c>
      <c r="U332" s="79"/>
      <c r="V332" s="79"/>
      <c r="W332" s="79"/>
      <c r="X332" s="79"/>
      <c r="Y332" s="79"/>
    </row>
    <row r="333" spans="1:25" ht="14.25" customHeight="1" x14ac:dyDescent="0.15">
      <c r="A333" s="49">
        <v>47000</v>
      </c>
      <c r="B333" s="49">
        <v>47135</v>
      </c>
      <c r="C333" s="49">
        <v>2020</v>
      </c>
      <c r="D333" s="47" t="s">
        <v>2153</v>
      </c>
      <c r="E333" s="47" t="s">
        <v>2154</v>
      </c>
      <c r="F333" s="47" t="s">
        <v>2155</v>
      </c>
      <c r="G333" s="47" t="s">
        <v>2156</v>
      </c>
      <c r="H333" s="49">
        <v>100</v>
      </c>
      <c r="I333" s="50"/>
      <c r="J333" s="98" t="s">
        <v>1418</v>
      </c>
      <c r="K333" s="49" t="s">
        <v>1726</v>
      </c>
      <c r="L333" s="98" t="s">
        <v>2521</v>
      </c>
      <c r="M333" s="98"/>
      <c r="N333" s="98"/>
      <c r="O333" s="51" t="s">
        <v>2152</v>
      </c>
      <c r="U333" s="79"/>
      <c r="V333" s="79"/>
      <c r="W333" s="79"/>
      <c r="X333" s="79"/>
      <c r="Y333" s="79"/>
    </row>
    <row r="334" spans="1:25" ht="14.25" customHeight="1" x14ac:dyDescent="0.15">
      <c r="A334" s="49">
        <v>47000</v>
      </c>
      <c r="B334" s="49">
        <v>47121</v>
      </c>
      <c r="C334" s="49">
        <v>2020</v>
      </c>
      <c r="D334" s="47" t="s">
        <v>2096</v>
      </c>
      <c r="E334" s="47" t="s">
        <v>2097</v>
      </c>
      <c r="F334" s="47" t="s">
        <v>2098</v>
      </c>
      <c r="G334" s="47" t="s">
        <v>2099</v>
      </c>
      <c r="H334" s="49">
        <v>100</v>
      </c>
      <c r="I334" s="50"/>
      <c r="J334" s="98" t="s">
        <v>1418</v>
      </c>
      <c r="K334" s="49" t="s">
        <v>1731</v>
      </c>
      <c r="L334" s="98"/>
      <c r="M334" s="98"/>
      <c r="N334" s="98"/>
      <c r="O334" s="51" t="s">
        <v>1781</v>
      </c>
      <c r="U334" s="79"/>
      <c r="V334" s="79"/>
      <c r="W334" s="79"/>
      <c r="X334" s="79"/>
      <c r="Y334" s="79"/>
    </row>
    <row r="335" spans="1:25" ht="14.25" customHeight="1" x14ac:dyDescent="0.15">
      <c r="A335" s="49">
        <v>47000</v>
      </c>
      <c r="B335" s="49">
        <v>47098</v>
      </c>
      <c r="C335" s="49">
        <v>2020</v>
      </c>
      <c r="D335" s="47" t="s">
        <v>2050</v>
      </c>
      <c r="E335" s="47" t="s">
        <v>2051</v>
      </c>
      <c r="F335" s="47" t="s">
        <v>2050</v>
      </c>
      <c r="G335" s="47" t="s">
        <v>2052</v>
      </c>
      <c r="H335" s="49">
        <v>100</v>
      </c>
      <c r="I335" s="50"/>
      <c r="J335" s="98" t="s">
        <v>1418</v>
      </c>
      <c r="K335" s="49" t="s">
        <v>1731</v>
      </c>
      <c r="L335" s="98"/>
      <c r="M335" s="98"/>
      <c r="N335" s="98"/>
      <c r="O335" s="51"/>
    </row>
    <row r="336" spans="1:25" ht="14.25" customHeight="1" x14ac:dyDescent="0.15">
      <c r="A336" s="49">
        <v>47000</v>
      </c>
      <c r="B336" s="49">
        <v>47100</v>
      </c>
      <c r="C336" s="49">
        <v>2020</v>
      </c>
      <c r="D336" s="47" t="s">
        <v>2053</v>
      </c>
      <c r="E336" s="47" t="s">
        <v>2054</v>
      </c>
      <c r="F336" s="47" t="s">
        <v>2055</v>
      </c>
      <c r="G336" s="47" t="s">
        <v>2056</v>
      </c>
      <c r="H336" s="49">
        <v>100</v>
      </c>
      <c r="I336" s="50"/>
      <c r="J336" s="98" t="s">
        <v>1418</v>
      </c>
      <c r="K336" s="49" t="s">
        <v>1731</v>
      </c>
      <c r="L336" s="98"/>
      <c r="M336" s="98"/>
      <c r="N336" s="98"/>
      <c r="O336" s="51" t="s">
        <v>1749</v>
      </c>
      <c r="U336" s="79"/>
      <c r="V336" s="79"/>
      <c r="W336" s="79"/>
      <c r="X336" s="79"/>
      <c r="Y336" s="79"/>
    </row>
    <row r="337" spans="1:25" ht="22" customHeight="1" x14ac:dyDescent="0.15">
      <c r="A337" s="49">
        <v>47000</v>
      </c>
      <c r="B337" s="49">
        <v>47139</v>
      </c>
      <c r="C337" s="49">
        <v>2020</v>
      </c>
      <c r="D337" s="47" t="s">
        <v>2385</v>
      </c>
      <c r="E337" s="47" t="s">
        <v>2520</v>
      </c>
      <c r="F337" s="47" t="s">
        <v>2386</v>
      </c>
      <c r="G337" s="47" t="s">
        <v>2387</v>
      </c>
      <c r="H337" s="49">
        <v>100</v>
      </c>
      <c r="I337" s="50"/>
      <c r="J337" s="98" t="s">
        <v>1418</v>
      </c>
      <c r="K337" s="49" t="s">
        <v>1731</v>
      </c>
      <c r="L337" s="98"/>
      <c r="M337" s="98"/>
      <c r="N337" s="98"/>
      <c r="O337" s="51" t="s">
        <v>2372</v>
      </c>
      <c r="U337" s="79"/>
      <c r="V337" s="79"/>
      <c r="W337" s="79"/>
      <c r="X337" s="79"/>
      <c r="Y337" s="79"/>
    </row>
    <row r="338" spans="1:25" ht="14.25" customHeight="1" x14ac:dyDescent="0.15">
      <c r="A338" s="49">
        <v>47000</v>
      </c>
      <c r="B338" s="49">
        <v>47146</v>
      </c>
      <c r="C338" s="49">
        <v>2020</v>
      </c>
      <c r="D338" s="47" t="s">
        <v>4511</v>
      </c>
      <c r="E338" s="47" t="s">
        <v>4512</v>
      </c>
      <c r="F338" s="47"/>
      <c r="G338" s="47"/>
      <c r="H338" s="49">
        <v>29</v>
      </c>
      <c r="I338" s="50"/>
      <c r="J338" s="98" t="s">
        <v>1418</v>
      </c>
      <c r="K338" s="49" t="s">
        <v>1731</v>
      </c>
      <c r="L338" s="98"/>
      <c r="M338" s="98"/>
      <c r="N338" s="98"/>
      <c r="O338" s="51" t="s">
        <v>4506</v>
      </c>
      <c r="U338" s="79"/>
      <c r="V338" s="79"/>
      <c r="W338" s="79"/>
      <c r="X338" s="79"/>
      <c r="Y338" s="79"/>
    </row>
    <row r="339" spans="1:25" ht="14.25" customHeight="1" x14ac:dyDescent="0.15">
      <c r="A339" s="49">
        <v>47000</v>
      </c>
      <c r="B339" s="49">
        <v>47147</v>
      </c>
      <c r="C339" s="49">
        <v>2020</v>
      </c>
      <c r="D339" s="47" t="s">
        <v>5037</v>
      </c>
      <c r="E339" s="47" t="s">
        <v>5038</v>
      </c>
      <c r="F339" s="47" t="s">
        <v>5037</v>
      </c>
      <c r="G339" s="47" t="s">
        <v>5039</v>
      </c>
      <c r="H339" s="49">
        <v>100</v>
      </c>
      <c r="I339" s="50"/>
      <c r="J339" s="49" t="s">
        <v>1418</v>
      </c>
      <c r="K339" s="49" t="s">
        <v>1731</v>
      </c>
      <c r="L339" s="49"/>
      <c r="M339" s="49"/>
      <c r="N339" s="49"/>
      <c r="O339" s="51" t="s">
        <v>5026</v>
      </c>
      <c r="P339" s="95"/>
      <c r="Q339" s="95"/>
      <c r="R339" s="95"/>
      <c r="S339" s="95"/>
      <c r="T339" s="95"/>
      <c r="U339" s="79"/>
      <c r="V339" s="79"/>
      <c r="W339" s="79"/>
      <c r="X339" s="79"/>
      <c r="Y339" s="79"/>
    </row>
    <row r="340" spans="1:25" ht="14.25" customHeight="1" x14ac:dyDescent="0.15">
      <c r="A340" s="49">
        <v>47000</v>
      </c>
      <c r="B340" s="49">
        <v>47148</v>
      </c>
      <c r="C340" s="49">
        <v>2020</v>
      </c>
      <c r="D340" s="47" t="s">
        <v>5040</v>
      </c>
      <c r="E340" s="47" t="s">
        <v>5041</v>
      </c>
      <c r="F340" s="47" t="s">
        <v>5040</v>
      </c>
      <c r="G340" s="47" t="s">
        <v>5042</v>
      </c>
      <c r="H340" s="49">
        <v>61</v>
      </c>
      <c r="I340" s="50"/>
      <c r="J340" s="49" t="s">
        <v>1418</v>
      </c>
      <c r="K340" s="49" t="s">
        <v>1731</v>
      </c>
      <c r="L340" s="49"/>
      <c r="M340" s="49"/>
      <c r="N340" s="49"/>
      <c r="O340" s="51" t="s">
        <v>5026</v>
      </c>
      <c r="P340" s="95"/>
      <c r="Q340" s="95"/>
      <c r="R340" s="95"/>
      <c r="S340" s="95"/>
      <c r="T340" s="95"/>
      <c r="U340" s="79"/>
      <c r="V340" s="79"/>
      <c r="W340" s="79"/>
      <c r="X340" s="79"/>
      <c r="Y340" s="79"/>
    </row>
    <row r="341" spans="1:25" ht="14.25" customHeight="1" x14ac:dyDescent="0.15">
      <c r="A341" s="42">
        <v>47000</v>
      </c>
      <c r="B341" s="42">
        <v>47114</v>
      </c>
      <c r="C341" s="234">
        <v>2020</v>
      </c>
      <c r="D341" s="43" t="s">
        <v>5146</v>
      </c>
      <c r="E341" s="43" t="s">
        <v>5147</v>
      </c>
      <c r="F341" s="43" t="s">
        <v>5146</v>
      </c>
      <c r="G341" s="237" t="s">
        <v>5148</v>
      </c>
      <c r="H341" s="42">
        <v>100</v>
      </c>
      <c r="I341" s="99"/>
      <c r="J341" s="42" t="s">
        <v>1418</v>
      </c>
      <c r="K341" s="42" t="s">
        <v>1726</v>
      </c>
      <c r="L341" s="42"/>
      <c r="M341" s="42"/>
      <c r="N341" s="42"/>
      <c r="O341" s="51" t="s">
        <v>5141</v>
      </c>
    </row>
    <row r="342" spans="1:25" ht="14.25" customHeight="1" x14ac:dyDescent="0.15">
      <c r="A342" s="42">
        <v>47000</v>
      </c>
      <c r="B342" s="42">
        <v>47124</v>
      </c>
      <c r="C342" s="234">
        <v>2020</v>
      </c>
      <c r="D342" s="43" t="s">
        <v>5151</v>
      </c>
      <c r="E342" s="43" t="s">
        <v>5152</v>
      </c>
      <c r="F342" s="43" t="s">
        <v>5151</v>
      </c>
      <c r="G342" s="43" t="s">
        <v>5153</v>
      </c>
      <c r="H342" s="42">
        <v>100</v>
      </c>
      <c r="I342" s="99"/>
      <c r="J342" s="42" t="s">
        <v>1418</v>
      </c>
      <c r="K342" s="42" t="s">
        <v>1726</v>
      </c>
      <c r="L342" s="42"/>
      <c r="M342" s="42"/>
      <c r="N342" s="42"/>
      <c r="O342" s="51" t="s">
        <v>5141</v>
      </c>
    </row>
    <row r="343" spans="1:25" ht="14.25" customHeight="1" x14ac:dyDescent="0.15">
      <c r="A343" s="42">
        <v>47000</v>
      </c>
      <c r="B343" s="42">
        <v>47125</v>
      </c>
      <c r="C343" s="234">
        <v>2020</v>
      </c>
      <c r="D343" s="43" t="s">
        <v>5154</v>
      </c>
      <c r="E343" s="43" t="s">
        <v>5155</v>
      </c>
      <c r="F343" s="43" t="s">
        <v>5154</v>
      </c>
      <c r="G343" s="237" t="s">
        <v>5156</v>
      </c>
      <c r="H343" s="42">
        <v>26</v>
      </c>
      <c r="I343" s="99"/>
      <c r="J343" s="42" t="s">
        <v>1418</v>
      </c>
      <c r="K343" s="42" t="s">
        <v>1726</v>
      </c>
      <c r="L343" s="42"/>
      <c r="M343" s="42"/>
      <c r="N343" s="42"/>
      <c r="O343" s="51" t="s">
        <v>5141</v>
      </c>
    </row>
    <row r="344" spans="1:25" s="97" customFormat="1" ht="24" x14ac:dyDescent="0.15">
      <c r="A344" s="30">
        <v>51000</v>
      </c>
      <c r="B344" s="30">
        <v>51000</v>
      </c>
      <c r="C344" s="30"/>
      <c r="D344" s="31"/>
      <c r="E344" s="31" t="s">
        <v>1208</v>
      </c>
      <c r="F344" s="32"/>
      <c r="G344" s="31" t="s">
        <v>1209</v>
      </c>
      <c r="H344" s="34"/>
      <c r="I344" s="35"/>
      <c r="J344" s="35"/>
      <c r="K344" s="41"/>
      <c r="L344" s="41"/>
      <c r="M344" s="41"/>
      <c r="N344" s="41"/>
      <c r="O344" s="41"/>
      <c r="P344" s="96"/>
      <c r="Q344" s="96"/>
      <c r="R344" s="96"/>
      <c r="S344" s="96"/>
      <c r="T344" s="96"/>
    </row>
    <row r="345" spans="1:25" ht="14.25" customHeight="1" x14ac:dyDescent="0.15">
      <c r="A345" s="49">
        <v>51000</v>
      </c>
      <c r="B345" s="49">
        <v>47101</v>
      </c>
      <c r="C345" s="49">
        <v>2020</v>
      </c>
      <c r="D345" s="47" t="s">
        <v>704</v>
      </c>
      <c r="E345" s="47" t="s">
        <v>705</v>
      </c>
      <c r="F345" s="47" t="s">
        <v>706</v>
      </c>
      <c r="G345" s="47" t="s">
        <v>707</v>
      </c>
      <c r="H345" s="49">
        <v>100</v>
      </c>
      <c r="I345" s="50"/>
      <c r="J345" s="98" t="s">
        <v>1416</v>
      </c>
      <c r="K345" s="49" t="s">
        <v>1726</v>
      </c>
      <c r="L345" s="98"/>
      <c r="M345" s="98"/>
      <c r="N345" s="98"/>
      <c r="O345" s="51" t="s">
        <v>2139</v>
      </c>
      <c r="U345" s="79"/>
      <c r="V345" s="79"/>
      <c r="W345" s="79"/>
      <c r="X345" s="79"/>
      <c r="Y345" s="79"/>
    </row>
    <row r="346" spans="1:25" ht="14.25" customHeight="1" x14ac:dyDescent="0.15">
      <c r="A346" s="49">
        <v>51000</v>
      </c>
      <c r="B346" s="49">
        <v>47069</v>
      </c>
      <c r="C346" s="49">
        <v>2020</v>
      </c>
      <c r="D346" s="47"/>
      <c r="E346" s="47" t="s">
        <v>1114</v>
      </c>
      <c r="F346" s="47"/>
      <c r="G346" s="47" t="s">
        <v>1114</v>
      </c>
      <c r="H346" s="49">
        <v>100</v>
      </c>
      <c r="I346" s="50"/>
      <c r="J346" s="98" t="s">
        <v>1416</v>
      </c>
      <c r="K346" s="49" t="s">
        <v>1726</v>
      </c>
      <c r="L346" s="98"/>
      <c r="M346" s="98"/>
      <c r="N346" s="98"/>
      <c r="O346" s="51" t="s">
        <v>2137</v>
      </c>
    </row>
    <row r="347" spans="1:25" ht="14.25" customHeight="1" x14ac:dyDescent="0.15">
      <c r="A347" s="49">
        <v>51000</v>
      </c>
      <c r="B347" s="49">
        <v>47018</v>
      </c>
      <c r="C347" s="49">
        <v>2020</v>
      </c>
      <c r="D347" s="47" t="s">
        <v>613</v>
      </c>
      <c r="E347" s="47" t="s">
        <v>614</v>
      </c>
      <c r="F347" s="47" t="s">
        <v>613</v>
      </c>
      <c r="G347" s="47" t="s">
        <v>615</v>
      </c>
      <c r="H347" s="49">
        <v>100</v>
      </c>
      <c r="I347" s="50"/>
      <c r="J347" s="98" t="s">
        <v>1416</v>
      </c>
      <c r="K347" s="49" t="s">
        <v>1726</v>
      </c>
      <c r="L347" s="98"/>
      <c r="M347" s="98"/>
      <c r="N347" s="98"/>
      <c r="O347" s="51" t="s">
        <v>2132</v>
      </c>
      <c r="U347" s="79"/>
      <c r="V347" s="79"/>
      <c r="W347" s="79"/>
      <c r="X347" s="79"/>
      <c r="Y347" s="79"/>
    </row>
    <row r="348" spans="1:25" ht="22" customHeight="1" x14ac:dyDescent="0.15">
      <c r="A348" s="49">
        <v>51000</v>
      </c>
      <c r="B348" s="49">
        <v>21004</v>
      </c>
      <c r="C348" s="49">
        <v>2020</v>
      </c>
      <c r="D348" s="47" t="s">
        <v>2114</v>
      </c>
      <c r="E348" s="47" t="s">
        <v>2115</v>
      </c>
      <c r="F348" s="47" t="s">
        <v>2114</v>
      </c>
      <c r="G348" s="47" t="s">
        <v>2116</v>
      </c>
      <c r="H348" s="49">
        <v>100</v>
      </c>
      <c r="I348" s="50"/>
      <c r="J348" s="98" t="s">
        <v>1416</v>
      </c>
      <c r="K348" s="49" t="s">
        <v>1731</v>
      </c>
      <c r="L348" s="98"/>
      <c r="M348" s="98"/>
      <c r="N348" s="98"/>
      <c r="O348" s="51" t="s">
        <v>2117</v>
      </c>
      <c r="U348" s="79"/>
      <c r="V348" s="79"/>
      <c r="W348" s="79"/>
      <c r="X348" s="79"/>
      <c r="Y348" s="79"/>
    </row>
    <row r="349" spans="1:25" ht="14.25" customHeight="1" x14ac:dyDescent="0.15">
      <c r="A349" s="49">
        <v>51000</v>
      </c>
      <c r="B349" s="49">
        <v>47041</v>
      </c>
      <c r="C349" s="49">
        <v>2020</v>
      </c>
      <c r="D349" s="47" t="s">
        <v>631</v>
      </c>
      <c r="E349" s="47" t="s">
        <v>632</v>
      </c>
      <c r="F349" s="47" t="s">
        <v>631</v>
      </c>
      <c r="G349" s="47" t="s">
        <v>633</v>
      </c>
      <c r="H349" s="49">
        <v>100</v>
      </c>
      <c r="I349" s="50"/>
      <c r="J349" s="98" t="s">
        <v>1416</v>
      </c>
      <c r="K349" s="49" t="s">
        <v>1726</v>
      </c>
      <c r="L349" s="98"/>
      <c r="M349" s="98"/>
      <c r="N349" s="98"/>
      <c r="O349" s="51" t="s">
        <v>2131</v>
      </c>
      <c r="U349" s="79"/>
      <c r="V349" s="79"/>
      <c r="W349" s="79"/>
      <c r="X349" s="79"/>
      <c r="Y349" s="79"/>
    </row>
    <row r="350" spans="1:25" ht="14.25" customHeight="1" x14ac:dyDescent="0.15">
      <c r="A350" s="49">
        <v>51000</v>
      </c>
      <c r="B350" s="49">
        <v>21009</v>
      </c>
      <c r="C350" s="49">
        <v>2020</v>
      </c>
      <c r="D350" s="47" t="s">
        <v>2118</v>
      </c>
      <c r="E350" s="47" t="s">
        <v>2119</v>
      </c>
      <c r="F350" s="47" t="s">
        <v>2118</v>
      </c>
      <c r="G350" s="47" t="s">
        <v>2120</v>
      </c>
      <c r="H350" s="49">
        <v>100</v>
      </c>
      <c r="I350" s="50"/>
      <c r="J350" s="98" t="s">
        <v>1416</v>
      </c>
      <c r="K350" s="49" t="s">
        <v>1731</v>
      </c>
      <c r="L350" s="98"/>
      <c r="M350" s="98"/>
      <c r="N350" s="98"/>
      <c r="O350" s="51" t="s">
        <v>2121</v>
      </c>
    </row>
    <row r="351" spans="1:25" ht="14.25" customHeight="1" x14ac:dyDescent="0.15">
      <c r="A351" s="49">
        <v>51000</v>
      </c>
      <c r="B351" s="49">
        <v>47047</v>
      </c>
      <c r="C351" s="49">
        <v>2020</v>
      </c>
      <c r="D351" s="47" t="s">
        <v>644</v>
      </c>
      <c r="E351" s="47" t="s">
        <v>645</v>
      </c>
      <c r="F351" s="47" t="s">
        <v>1113</v>
      </c>
      <c r="G351" s="47" t="s">
        <v>646</v>
      </c>
      <c r="H351" s="49">
        <v>100</v>
      </c>
      <c r="I351" s="50"/>
      <c r="J351" s="98" t="s">
        <v>1416</v>
      </c>
      <c r="K351" s="49" t="s">
        <v>1726</v>
      </c>
      <c r="L351" s="98"/>
      <c r="M351" s="98"/>
      <c r="N351" s="98"/>
      <c r="O351" s="51" t="s">
        <v>2131</v>
      </c>
      <c r="U351" s="79"/>
      <c r="V351" s="79"/>
      <c r="W351" s="79"/>
      <c r="X351" s="79"/>
      <c r="Y351" s="79"/>
    </row>
    <row r="352" spans="1:25" ht="14.25" customHeight="1" x14ac:dyDescent="0.15">
      <c r="A352" s="49">
        <v>51000</v>
      </c>
      <c r="B352" s="49">
        <v>47051</v>
      </c>
      <c r="C352" s="49">
        <v>2020</v>
      </c>
      <c r="D352" s="47" t="s">
        <v>647</v>
      </c>
      <c r="E352" s="47" t="s">
        <v>648</v>
      </c>
      <c r="F352" s="47" t="s">
        <v>647</v>
      </c>
      <c r="G352" s="47" t="s">
        <v>649</v>
      </c>
      <c r="H352" s="49">
        <v>100</v>
      </c>
      <c r="I352" s="50"/>
      <c r="J352" s="98" t="s">
        <v>1416</v>
      </c>
      <c r="K352" s="49" t="s">
        <v>1726</v>
      </c>
      <c r="L352" s="98"/>
      <c r="M352" s="98"/>
      <c r="N352" s="98"/>
      <c r="O352" s="51" t="s">
        <v>2131</v>
      </c>
      <c r="U352" s="79"/>
      <c r="V352" s="79"/>
      <c r="W352" s="79"/>
      <c r="X352" s="79"/>
      <c r="Y352" s="79"/>
    </row>
    <row r="353" spans="1:25" ht="22" customHeight="1" x14ac:dyDescent="0.15">
      <c r="A353" s="49">
        <v>51000</v>
      </c>
      <c r="B353" s="49">
        <v>47055</v>
      </c>
      <c r="C353" s="49">
        <v>2020</v>
      </c>
      <c r="D353" s="47" t="s">
        <v>347</v>
      </c>
      <c r="E353" s="47" t="s">
        <v>654</v>
      </c>
      <c r="F353" s="47" t="s">
        <v>347</v>
      </c>
      <c r="G353" s="47" t="s">
        <v>655</v>
      </c>
      <c r="H353" s="49">
        <v>100</v>
      </c>
      <c r="I353" s="50"/>
      <c r="J353" s="98" t="s">
        <v>1416</v>
      </c>
      <c r="K353" s="49" t="s">
        <v>1726</v>
      </c>
      <c r="L353" s="98"/>
      <c r="M353" s="98"/>
      <c r="N353" s="98"/>
      <c r="O353" s="51" t="s">
        <v>2134</v>
      </c>
      <c r="U353" s="79"/>
      <c r="V353" s="79"/>
      <c r="W353" s="79"/>
      <c r="X353" s="79"/>
      <c r="Y353" s="79"/>
    </row>
    <row r="354" spans="1:25" ht="14.25" customHeight="1" x14ac:dyDescent="0.15">
      <c r="A354" s="49">
        <v>51000</v>
      </c>
      <c r="B354" s="49">
        <v>47053</v>
      </c>
      <c r="C354" s="49">
        <v>2020</v>
      </c>
      <c r="D354" s="47" t="s">
        <v>650</v>
      </c>
      <c r="E354" s="47" t="s">
        <v>1479</v>
      </c>
      <c r="F354" s="47" t="s">
        <v>650</v>
      </c>
      <c r="G354" s="47" t="s">
        <v>1479</v>
      </c>
      <c r="H354" s="49">
        <v>100</v>
      </c>
      <c r="I354" s="50"/>
      <c r="J354" s="98" t="s">
        <v>1416</v>
      </c>
      <c r="K354" s="49" t="s">
        <v>1726</v>
      </c>
      <c r="L354" s="98"/>
      <c r="M354" s="98"/>
      <c r="N354" s="98"/>
      <c r="O354" s="51" t="s">
        <v>2133</v>
      </c>
    </row>
    <row r="355" spans="1:25" ht="14.25" customHeight="1" x14ac:dyDescent="0.15">
      <c r="A355" s="49">
        <v>51000</v>
      </c>
      <c r="B355" s="49">
        <v>47017</v>
      </c>
      <c r="C355" s="49">
        <v>2020</v>
      </c>
      <c r="D355" s="47" t="s">
        <v>610</v>
      </c>
      <c r="E355" s="47" t="s">
        <v>611</v>
      </c>
      <c r="F355" s="47" t="s">
        <v>610</v>
      </c>
      <c r="G355" s="47" t="s">
        <v>612</v>
      </c>
      <c r="H355" s="49">
        <v>100</v>
      </c>
      <c r="I355" s="50"/>
      <c r="J355" s="98" t="s">
        <v>1416</v>
      </c>
      <c r="K355" s="49" t="s">
        <v>1726</v>
      </c>
      <c r="L355" s="98"/>
      <c r="M355" s="98"/>
      <c r="N355" s="98"/>
      <c r="O355" s="51" t="s">
        <v>2131</v>
      </c>
      <c r="U355" s="79"/>
      <c r="V355" s="79"/>
      <c r="W355" s="79"/>
      <c r="X355" s="79"/>
      <c r="Y355" s="79"/>
    </row>
    <row r="356" spans="1:25" ht="14.25" customHeight="1" x14ac:dyDescent="0.15">
      <c r="A356" s="49">
        <v>51000</v>
      </c>
      <c r="B356" s="49">
        <v>47054</v>
      </c>
      <c r="C356" s="49">
        <v>2020</v>
      </c>
      <c r="D356" s="47" t="s">
        <v>651</v>
      </c>
      <c r="E356" s="47" t="s">
        <v>652</v>
      </c>
      <c r="F356" s="47" t="s">
        <v>651</v>
      </c>
      <c r="G356" s="47" t="s">
        <v>653</v>
      </c>
      <c r="H356" s="49">
        <v>100</v>
      </c>
      <c r="I356" s="50"/>
      <c r="J356" s="98" t="s">
        <v>1416</v>
      </c>
      <c r="K356" s="49" t="s">
        <v>1726</v>
      </c>
      <c r="L356" s="98"/>
      <c r="M356" s="98"/>
      <c r="N356" s="98"/>
      <c r="O356" s="51" t="s">
        <v>2131</v>
      </c>
      <c r="U356" s="79"/>
      <c r="V356" s="79"/>
      <c r="W356" s="79"/>
      <c r="X356" s="79"/>
      <c r="Y356" s="79"/>
    </row>
    <row r="357" spans="1:25" ht="22" customHeight="1" x14ac:dyDescent="0.15">
      <c r="A357" s="49">
        <v>51000</v>
      </c>
      <c r="B357" s="49">
        <v>47057</v>
      </c>
      <c r="C357" s="49">
        <v>2020</v>
      </c>
      <c r="D357" s="47" t="s">
        <v>659</v>
      </c>
      <c r="E357" s="47" t="s">
        <v>660</v>
      </c>
      <c r="F357" s="47" t="s">
        <v>659</v>
      </c>
      <c r="G357" s="47" t="s">
        <v>661</v>
      </c>
      <c r="H357" s="49">
        <v>100</v>
      </c>
      <c r="I357" s="50"/>
      <c r="J357" s="98" t="s">
        <v>1416</v>
      </c>
      <c r="K357" s="49" t="s">
        <v>1726</v>
      </c>
      <c r="L357" s="98"/>
      <c r="M357" s="98"/>
      <c r="N357" s="98"/>
      <c r="O357" s="51" t="s">
        <v>2131</v>
      </c>
      <c r="U357" s="79"/>
      <c r="V357" s="79"/>
      <c r="W357" s="79"/>
      <c r="X357" s="79"/>
      <c r="Y357" s="79"/>
    </row>
    <row r="358" spans="1:25" ht="14.25" customHeight="1" x14ac:dyDescent="0.15">
      <c r="A358" s="49">
        <v>51000</v>
      </c>
      <c r="B358" s="49">
        <v>51001</v>
      </c>
      <c r="C358" s="49">
        <v>2020</v>
      </c>
      <c r="D358" s="47" t="s">
        <v>2388</v>
      </c>
      <c r="E358" s="47" t="s">
        <v>2389</v>
      </c>
      <c r="F358" s="47" t="s">
        <v>2388</v>
      </c>
      <c r="G358" s="47" t="s">
        <v>2390</v>
      </c>
      <c r="H358" s="49">
        <v>100</v>
      </c>
      <c r="I358" s="50"/>
      <c r="J358" s="98" t="s">
        <v>1416</v>
      </c>
      <c r="K358" s="49" t="s">
        <v>1726</v>
      </c>
      <c r="L358" s="98"/>
      <c r="M358" s="98"/>
      <c r="N358" s="98"/>
      <c r="O358" s="51" t="s">
        <v>2372</v>
      </c>
    </row>
    <row r="359" spans="1:25" ht="14.25" customHeight="1" x14ac:dyDescent="0.15">
      <c r="A359" s="49">
        <v>51000</v>
      </c>
      <c r="B359" s="49">
        <v>21021</v>
      </c>
      <c r="C359" s="49">
        <v>2020</v>
      </c>
      <c r="D359" s="47" t="s">
        <v>2122</v>
      </c>
      <c r="E359" s="47" t="s">
        <v>2123</v>
      </c>
      <c r="F359" s="47" t="s">
        <v>2122</v>
      </c>
      <c r="G359" s="47" t="s">
        <v>2124</v>
      </c>
      <c r="H359" s="49">
        <v>100</v>
      </c>
      <c r="I359" s="50"/>
      <c r="J359" s="98" t="s">
        <v>1416</v>
      </c>
      <c r="K359" s="49" t="s">
        <v>1731</v>
      </c>
      <c r="L359" s="98"/>
      <c r="M359" s="98"/>
      <c r="N359" s="98"/>
      <c r="O359" s="51" t="s">
        <v>2121</v>
      </c>
      <c r="U359" s="79"/>
      <c r="V359" s="79"/>
      <c r="W359" s="79"/>
      <c r="X359" s="79"/>
      <c r="Y359" s="79"/>
    </row>
    <row r="360" spans="1:25" ht="14.25" customHeight="1" x14ac:dyDescent="0.15">
      <c r="A360" s="49">
        <v>51000</v>
      </c>
      <c r="B360" s="49">
        <v>21039</v>
      </c>
      <c r="C360" s="49">
        <v>2020</v>
      </c>
      <c r="D360" s="47" t="s">
        <v>2125</v>
      </c>
      <c r="E360" s="47" t="s">
        <v>2126</v>
      </c>
      <c r="F360" s="47" t="s">
        <v>2127</v>
      </c>
      <c r="G360" s="47" t="s">
        <v>2128</v>
      </c>
      <c r="H360" s="49">
        <v>100</v>
      </c>
      <c r="I360" s="50"/>
      <c r="J360" s="98" t="s">
        <v>1416</v>
      </c>
      <c r="K360" s="49" t="s">
        <v>1731</v>
      </c>
      <c r="L360" s="98"/>
      <c r="M360" s="98"/>
      <c r="N360" s="98"/>
      <c r="O360" s="51" t="s">
        <v>2129</v>
      </c>
      <c r="U360" s="79"/>
      <c r="V360" s="79"/>
      <c r="W360" s="79"/>
      <c r="X360" s="79"/>
      <c r="Y360" s="79"/>
    </row>
    <row r="361" spans="1:25" s="97" customFormat="1" ht="14.25" customHeight="1" x14ac:dyDescent="0.15">
      <c r="A361" s="49">
        <v>51000</v>
      </c>
      <c r="B361" s="49">
        <v>47062</v>
      </c>
      <c r="C361" s="49">
        <v>2020</v>
      </c>
      <c r="D361" s="47" t="s">
        <v>662</v>
      </c>
      <c r="E361" s="47" t="s">
        <v>663</v>
      </c>
      <c r="F361" s="47" t="s">
        <v>662</v>
      </c>
      <c r="G361" s="47" t="s">
        <v>664</v>
      </c>
      <c r="H361" s="49">
        <v>100</v>
      </c>
      <c r="I361" s="50"/>
      <c r="J361" s="98" t="s">
        <v>1416</v>
      </c>
      <c r="K361" s="49" t="s">
        <v>1726</v>
      </c>
      <c r="L361" s="98"/>
      <c r="M361" s="98"/>
      <c r="N361" s="98"/>
      <c r="O361" s="51" t="s">
        <v>2131</v>
      </c>
      <c r="P361" s="77"/>
      <c r="Q361" s="77"/>
      <c r="R361" s="77"/>
      <c r="S361" s="77"/>
      <c r="T361" s="77"/>
      <c r="U361" s="96"/>
      <c r="V361" s="96"/>
      <c r="W361" s="96"/>
      <c r="X361" s="96"/>
      <c r="Y361" s="96"/>
    </row>
    <row r="362" spans="1:25" s="97" customFormat="1" ht="14.25" customHeight="1" x14ac:dyDescent="0.15">
      <c r="A362" s="49">
        <v>51000</v>
      </c>
      <c r="B362" s="49">
        <v>47063</v>
      </c>
      <c r="C362" s="49">
        <v>2020</v>
      </c>
      <c r="D362" s="47" t="s">
        <v>665</v>
      </c>
      <c r="E362" s="47" t="s">
        <v>666</v>
      </c>
      <c r="F362" s="47" t="s">
        <v>665</v>
      </c>
      <c r="G362" s="47" t="s">
        <v>667</v>
      </c>
      <c r="H362" s="49">
        <v>100</v>
      </c>
      <c r="I362" s="50"/>
      <c r="J362" s="98" t="s">
        <v>1416</v>
      </c>
      <c r="K362" s="49" t="s">
        <v>1726</v>
      </c>
      <c r="L362" s="98"/>
      <c r="M362" s="98"/>
      <c r="N362" s="98"/>
      <c r="O362" s="51" t="s">
        <v>2136</v>
      </c>
      <c r="P362" s="77"/>
      <c r="Q362" s="77"/>
      <c r="R362" s="77"/>
      <c r="S362" s="77"/>
      <c r="T362" s="77"/>
    </row>
    <row r="363" spans="1:25" s="97" customFormat="1" ht="14.25" customHeight="1" x14ac:dyDescent="0.15">
      <c r="A363" s="49">
        <v>51000</v>
      </c>
      <c r="B363" s="49">
        <v>47020</v>
      </c>
      <c r="C363" s="49">
        <v>2020</v>
      </c>
      <c r="D363" s="47" t="s">
        <v>616</v>
      </c>
      <c r="E363" s="47" t="s">
        <v>617</v>
      </c>
      <c r="F363" s="47" t="s">
        <v>616</v>
      </c>
      <c r="G363" s="47" t="s">
        <v>618</v>
      </c>
      <c r="H363" s="49">
        <v>100</v>
      </c>
      <c r="I363" s="50"/>
      <c r="J363" s="98" t="s">
        <v>1416</v>
      </c>
      <c r="K363" s="49" t="s">
        <v>1726</v>
      </c>
      <c r="L363" s="98"/>
      <c r="M363" s="98"/>
      <c r="N363" s="98"/>
      <c r="O363" s="51" t="s">
        <v>2132</v>
      </c>
      <c r="P363" s="77"/>
      <c r="Q363" s="77"/>
      <c r="R363" s="77"/>
      <c r="S363" s="77"/>
      <c r="T363" s="77"/>
      <c r="U363" s="96"/>
      <c r="V363" s="96"/>
      <c r="W363" s="96"/>
      <c r="X363" s="96"/>
      <c r="Y363" s="96"/>
    </row>
    <row r="364" spans="1:25" s="97" customFormat="1" ht="14.25" customHeight="1" x14ac:dyDescent="0.15">
      <c r="A364" s="49">
        <v>51000</v>
      </c>
      <c r="B364" s="49">
        <v>47021</v>
      </c>
      <c r="C364" s="49">
        <v>2020</v>
      </c>
      <c r="D364" s="47" t="s">
        <v>619</v>
      </c>
      <c r="E364" s="47" t="s">
        <v>620</v>
      </c>
      <c r="F364" s="47" t="s">
        <v>619</v>
      </c>
      <c r="G364" s="47" t="s">
        <v>621</v>
      </c>
      <c r="H364" s="49">
        <v>100</v>
      </c>
      <c r="I364" s="50"/>
      <c r="J364" s="98" t="s">
        <v>1416</v>
      </c>
      <c r="K364" s="49" t="s">
        <v>1726</v>
      </c>
      <c r="L364" s="98"/>
      <c r="M364" s="98"/>
      <c r="N364" s="98"/>
      <c r="O364" s="51" t="s">
        <v>2131</v>
      </c>
      <c r="P364" s="77"/>
      <c r="Q364" s="77"/>
      <c r="R364" s="77"/>
      <c r="S364" s="77"/>
      <c r="T364" s="77"/>
      <c r="U364" s="96"/>
      <c r="V364" s="96"/>
      <c r="W364" s="96"/>
      <c r="X364" s="96"/>
      <c r="Y364" s="96"/>
    </row>
    <row r="365" spans="1:25" s="97" customFormat="1" ht="14.25" customHeight="1" x14ac:dyDescent="0.15">
      <c r="A365" s="49">
        <v>51000</v>
      </c>
      <c r="B365" s="49">
        <v>47070</v>
      </c>
      <c r="C365" s="49">
        <v>2020</v>
      </c>
      <c r="D365" s="47" t="s">
        <v>672</v>
      </c>
      <c r="E365" s="47" t="s">
        <v>673</v>
      </c>
      <c r="F365" s="47" t="s">
        <v>674</v>
      </c>
      <c r="G365" s="47" t="s">
        <v>675</v>
      </c>
      <c r="H365" s="49">
        <v>100</v>
      </c>
      <c r="I365" s="50"/>
      <c r="J365" s="98" t="s">
        <v>1416</v>
      </c>
      <c r="K365" s="49" t="s">
        <v>1726</v>
      </c>
      <c r="L365" s="98"/>
      <c r="M365" s="98"/>
      <c r="N365" s="98"/>
      <c r="O365" s="51" t="s">
        <v>2131</v>
      </c>
      <c r="P365" s="77"/>
      <c r="Q365" s="77"/>
      <c r="R365" s="77"/>
      <c r="S365" s="77"/>
      <c r="T365" s="77"/>
      <c r="U365" s="96"/>
      <c r="V365" s="96"/>
      <c r="W365" s="96"/>
      <c r="X365" s="96"/>
      <c r="Y365" s="96"/>
    </row>
    <row r="366" spans="1:25" s="97" customFormat="1" ht="14.25" customHeight="1" x14ac:dyDescent="0.15">
      <c r="A366" s="49">
        <v>51000</v>
      </c>
      <c r="B366" s="49">
        <v>47071</v>
      </c>
      <c r="C366" s="49">
        <v>2020</v>
      </c>
      <c r="D366" s="47" t="s">
        <v>676</v>
      </c>
      <c r="E366" s="47" t="s">
        <v>677</v>
      </c>
      <c r="F366" s="47" t="s">
        <v>676</v>
      </c>
      <c r="G366" s="47" t="s">
        <v>678</v>
      </c>
      <c r="H366" s="49">
        <v>100</v>
      </c>
      <c r="I366" s="50"/>
      <c r="J366" s="98" t="s">
        <v>1416</v>
      </c>
      <c r="K366" s="49" t="s">
        <v>1726</v>
      </c>
      <c r="L366" s="98"/>
      <c r="M366" s="98"/>
      <c r="N366" s="98"/>
      <c r="O366" s="51" t="s">
        <v>2131</v>
      </c>
      <c r="P366" s="77"/>
      <c r="Q366" s="77"/>
      <c r="R366" s="77"/>
      <c r="S366" s="77"/>
      <c r="T366" s="77"/>
    </row>
    <row r="367" spans="1:25" ht="14.25" customHeight="1" x14ac:dyDescent="0.15">
      <c r="A367" s="49">
        <v>51000</v>
      </c>
      <c r="B367" s="49">
        <v>47075</v>
      </c>
      <c r="C367" s="49">
        <v>2020</v>
      </c>
      <c r="D367" s="47" t="s">
        <v>679</v>
      </c>
      <c r="E367" s="47" t="s">
        <v>680</v>
      </c>
      <c r="F367" s="47" t="s">
        <v>679</v>
      </c>
      <c r="G367" s="47" t="s">
        <v>681</v>
      </c>
      <c r="H367" s="49">
        <v>100</v>
      </c>
      <c r="I367" s="50"/>
      <c r="J367" s="98" t="s">
        <v>1416</v>
      </c>
      <c r="K367" s="49" t="s">
        <v>1726</v>
      </c>
      <c r="L367" s="98"/>
      <c r="M367" s="98"/>
      <c r="N367" s="98"/>
      <c r="O367" s="51" t="s">
        <v>2138</v>
      </c>
    </row>
    <row r="368" spans="1:25" ht="14.25" customHeight="1" x14ac:dyDescent="0.15">
      <c r="A368" s="49">
        <v>51000</v>
      </c>
      <c r="B368" s="49">
        <v>47099</v>
      </c>
      <c r="C368" s="49">
        <v>2020</v>
      </c>
      <c r="D368" s="47" t="s">
        <v>701</v>
      </c>
      <c r="E368" s="47" t="s">
        <v>702</v>
      </c>
      <c r="F368" s="47" t="s">
        <v>701</v>
      </c>
      <c r="G368" s="47" t="s">
        <v>703</v>
      </c>
      <c r="H368" s="49">
        <v>100</v>
      </c>
      <c r="I368" s="50"/>
      <c r="J368" s="98" t="s">
        <v>1416</v>
      </c>
      <c r="K368" s="49" t="s">
        <v>1726</v>
      </c>
      <c r="L368" s="98"/>
      <c r="M368" s="98"/>
      <c r="N368" s="98"/>
      <c r="O368" s="51" t="s">
        <v>2131</v>
      </c>
    </row>
    <row r="369" spans="1:20" ht="14.25" customHeight="1" x14ac:dyDescent="0.15">
      <c r="A369" s="49">
        <v>51000</v>
      </c>
      <c r="B369" s="49">
        <v>47056</v>
      </c>
      <c r="C369" s="49">
        <v>2020</v>
      </c>
      <c r="D369" s="47" t="s">
        <v>656</v>
      </c>
      <c r="E369" s="47" t="s">
        <v>657</v>
      </c>
      <c r="F369" s="47" t="s">
        <v>656</v>
      </c>
      <c r="G369" s="47" t="s">
        <v>658</v>
      </c>
      <c r="H369" s="49">
        <v>100</v>
      </c>
      <c r="I369" s="50"/>
      <c r="J369" s="98" t="s">
        <v>1416</v>
      </c>
      <c r="K369" s="49" t="s">
        <v>1726</v>
      </c>
      <c r="L369" s="98"/>
      <c r="M369" s="98"/>
      <c r="N369" s="98"/>
      <c r="O369" s="51" t="s">
        <v>2135</v>
      </c>
    </row>
    <row r="370" spans="1:20" ht="14.25" customHeight="1" x14ac:dyDescent="0.15">
      <c r="A370" s="49">
        <v>51000</v>
      </c>
      <c r="B370" s="49">
        <v>47103</v>
      </c>
      <c r="C370" s="49">
        <v>2020</v>
      </c>
      <c r="D370" s="47" t="s">
        <v>708</v>
      </c>
      <c r="E370" s="47" t="s">
        <v>709</v>
      </c>
      <c r="F370" s="47" t="s">
        <v>710</v>
      </c>
      <c r="G370" s="47" t="s">
        <v>711</v>
      </c>
      <c r="H370" s="49">
        <v>100</v>
      </c>
      <c r="I370" s="50"/>
      <c r="J370" s="98" t="s">
        <v>1416</v>
      </c>
      <c r="K370" s="49" t="s">
        <v>1726</v>
      </c>
      <c r="L370" s="98"/>
      <c r="M370" s="98"/>
      <c r="N370" s="98"/>
      <c r="O370" s="51" t="s">
        <v>2131</v>
      </c>
    </row>
    <row r="371" spans="1:20" ht="14.25" customHeight="1" x14ac:dyDescent="0.15">
      <c r="A371" s="49">
        <v>51000</v>
      </c>
      <c r="B371" s="49">
        <v>47008</v>
      </c>
      <c r="C371" s="49">
        <v>2020</v>
      </c>
      <c r="D371" s="47" t="s">
        <v>600</v>
      </c>
      <c r="E371" s="47" t="s">
        <v>601</v>
      </c>
      <c r="F371" s="47" t="s">
        <v>600</v>
      </c>
      <c r="G371" s="47" t="s">
        <v>602</v>
      </c>
      <c r="H371" s="49">
        <v>100</v>
      </c>
      <c r="I371" s="50"/>
      <c r="J371" s="98" t="s">
        <v>1416</v>
      </c>
      <c r="K371" s="49" t="s">
        <v>1726</v>
      </c>
      <c r="L371" s="98"/>
      <c r="M371" s="98"/>
      <c r="N371" s="98"/>
      <c r="O371" s="51" t="s">
        <v>2130</v>
      </c>
    </row>
    <row r="372" spans="1:20" ht="22" customHeight="1" x14ac:dyDescent="0.15">
      <c r="A372" s="49">
        <v>51000</v>
      </c>
      <c r="B372" s="49">
        <v>47104</v>
      </c>
      <c r="C372" s="49">
        <v>2020</v>
      </c>
      <c r="D372" s="104" t="s">
        <v>712</v>
      </c>
      <c r="E372" s="104" t="s">
        <v>712</v>
      </c>
      <c r="F372" s="47" t="s">
        <v>712</v>
      </c>
      <c r="G372" s="47" t="s">
        <v>713</v>
      </c>
      <c r="H372" s="49">
        <v>100</v>
      </c>
      <c r="I372" s="50"/>
      <c r="J372" s="98" t="s">
        <v>1416</v>
      </c>
      <c r="K372" s="49" t="s">
        <v>1726</v>
      </c>
      <c r="L372" s="98"/>
      <c r="M372" s="98"/>
      <c r="N372" s="98"/>
      <c r="O372" s="51" t="s">
        <v>2138</v>
      </c>
    </row>
    <row r="373" spans="1:20" s="97" customFormat="1" ht="28" customHeight="1" x14ac:dyDescent="0.15">
      <c r="A373" s="30">
        <v>60000</v>
      </c>
      <c r="B373" s="30">
        <v>60000</v>
      </c>
      <c r="C373" s="30"/>
      <c r="D373" s="31"/>
      <c r="E373" s="31" t="s">
        <v>2902</v>
      </c>
      <c r="F373" s="32"/>
      <c r="G373" s="31" t="s">
        <v>2903</v>
      </c>
      <c r="H373" s="34"/>
      <c r="I373" s="35"/>
      <c r="J373" s="35"/>
      <c r="K373" s="41"/>
      <c r="L373" s="41"/>
      <c r="M373" s="41"/>
      <c r="N373" s="41"/>
      <c r="O373" s="41"/>
      <c r="P373" s="96"/>
      <c r="Q373" s="96"/>
      <c r="R373" s="96"/>
      <c r="S373" s="96"/>
      <c r="T373" s="96"/>
    </row>
    <row r="374" spans="1:20" s="97" customFormat="1" ht="28" customHeight="1" x14ac:dyDescent="0.15">
      <c r="A374" s="30">
        <v>60000</v>
      </c>
      <c r="B374" s="30">
        <v>61000</v>
      </c>
      <c r="C374" s="30"/>
      <c r="D374" s="31"/>
      <c r="E374" s="31" t="s">
        <v>2904</v>
      </c>
      <c r="F374" s="32"/>
      <c r="G374" s="31" t="s">
        <v>2905</v>
      </c>
      <c r="H374" s="34"/>
      <c r="I374" s="35"/>
      <c r="J374" s="35"/>
      <c r="K374" s="41"/>
      <c r="L374" s="41"/>
      <c r="M374" s="41"/>
      <c r="N374" s="41"/>
      <c r="O374" s="41"/>
      <c r="P374" s="96"/>
      <c r="Q374" s="96"/>
      <c r="R374" s="96"/>
      <c r="S374" s="96"/>
      <c r="T374" s="96"/>
    </row>
    <row r="375" spans="1:20" ht="14.25" customHeight="1" x14ac:dyDescent="0.15">
      <c r="A375" s="49">
        <v>61000</v>
      </c>
      <c r="B375" s="49">
        <v>61001</v>
      </c>
      <c r="C375" s="49">
        <v>2020</v>
      </c>
      <c r="D375" s="104"/>
      <c r="E375" s="104" t="s">
        <v>3835</v>
      </c>
      <c r="F375" s="47"/>
      <c r="G375" s="47"/>
      <c r="H375" s="49"/>
      <c r="I375" s="50"/>
      <c r="J375" s="98"/>
      <c r="K375" s="49"/>
      <c r="L375" s="98"/>
      <c r="M375" s="98"/>
      <c r="N375" s="98"/>
      <c r="O375" s="51" t="s">
        <v>3836</v>
      </c>
    </row>
    <row r="376" spans="1:20" ht="14.25" customHeight="1" x14ac:dyDescent="0.15">
      <c r="A376" s="49">
        <v>61000</v>
      </c>
      <c r="B376" s="49">
        <v>61003</v>
      </c>
      <c r="C376" s="49">
        <v>2020</v>
      </c>
      <c r="D376" s="104"/>
      <c r="E376" s="104" t="s">
        <v>3840</v>
      </c>
      <c r="F376" s="47"/>
      <c r="G376" s="47"/>
      <c r="H376" s="49"/>
      <c r="I376" s="50"/>
      <c r="J376" s="98"/>
      <c r="K376" s="49"/>
      <c r="L376" s="98"/>
      <c r="M376" s="98"/>
      <c r="N376" s="98"/>
      <c r="O376" s="51" t="s">
        <v>3836</v>
      </c>
    </row>
    <row r="377" spans="1:20" ht="14.25" customHeight="1" x14ac:dyDescent="0.15">
      <c r="A377" s="49">
        <v>61000</v>
      </c>
      <c r="B377" s="49">
        <v>61004</v>
      </c>
      <c r="C377" s="49">
        <v>2020</v>
      </c>
      <c r="D377" s="104"/>
      <c r="E377" s="104" t="s">
        <v>3838</v>
      </c>
      <c r="F377" s="47"/>
      <c r="G377" s="47"/>
      <c r="H377" s="49"/>
      <c r="I377" s="50"/>
      <c r="J377" s="98"/>
      <c r="K377" s="49"/>
      <c r="L377" s="98"/>
      <c r="M377" s="98"/>
      <c r="N377" s="98"/>
      <c r="O377" s="51" t="s">
        <v>3836</v>
      </c>
    </row>
    <row r="378" spans="1:20" ht="14.25" customHeight="1" x14ac:dyDescent="0.15">
      <c r="A378" s="49">
        <v>61000</v>
      </c>
      <c r="B378" s="49">
        <v>61005</v>
      </c>
      <c r="C378" s="49">
        <v>2020</v>
      </c>
      <c r="D378" s="104"/>
      <c r="E378" s="104" t="s">
        <v>3839</v>
      </c>
      <c r="F378" s="47"/>
      <c r="G378" s="47"/>
      <c r="H378" s="49"/>
      <c r="I378" s="50"/>
      <c r="J378" s="98"/>
      <c r="K378" s="49"/>
      <c r="L378" s="98"/>
      <c r="M378" s="98"/>
      <c r="N378" s="98"/>
      <c r="O378" s="51" t="s">
        <v>3836</v>
      </c>
    </row>
    <row r="379" spans="1:20" ht="14.25" customHeight="1" x14ac:dyDescent="0.15">
      <c r="A379" s="49">
        <v>61000</v>
      </c>
      <c r="B379" s="49">
        <v>61006</v>
      </c>
      <c r="C379" s="49">
        <v>2020</v>
      </c>
      <c r="D379" s="104"/>
      <c r="E379" s="104" t="s">
        <v>3843</v>
      </c>
      <c r="F379" s="47"/>
      <c r="G379" s="47"/>
      <c r="H379" s="49"/>
      <c r="I379" s="50"/>
      <c r="J379" s="98"/>
      <c r="K379" s="49"/>
      <c r="L379" s="98"/>
      <c r="M379" s="98"/>
      <c r="N379" s="98"/>
      <c r="O379" s="51" t="s">
        <v>3836</v>
      </c>
    </row>
    <row r="380" spans="1:20" ht="14.25" customHeight="1" x14ac:dyDescent="0.15">
      <c r="A380" s="49">
        <v>61000</v>
      </c>
      <c r="B380" s="49">
        <v>61007</v>
      </c>
      <c r="C380" s="49">
        <v>2020</v>
      </c>
      <c r="D380" s="104"/>
      <c r="E380" s="104" t="s">
        <v>3841</v>
      </c>
      <c r="F380" s="47"/>
      <c r="G380" s="47"/>
      <c r="H380" s="49"/>
      <c r="I380" s="50"/>
      <c r="J380" s="98"/>
      <c r="K380" s="49"/>
      <c r="L380" s="98"/>
      <c r="M380" s="98"/>
      <c r="N380" s="98"/>
      <c r="O380" s="51" t="s">
        <v>3836</v>
      </c>
    </row>
    <row r="381" spans="1:20" ht="14.25" customHeight="1" x14ac:dyDescent="0.15">
      <c r="A381" s="49">
        <v>61000</v>
      </c>
      <c r="B381" s="49">
        <v>61008</v>
      </c>
      <c r="C381" s="49">
        <v>2020</v>
      </c>
      <c r="D381" s="104"/>
      <c r="E381" s="104" t="s">
        <v>3837</v>
      </c>
      <c r="F381" s="47"/>
      <c r="G381" s="47"/>
      <c r="H381" s="49"/>
      <c r="I381" s="50"/>
      <c r="J381" s="98"/>
      <c r="K381" s="49"/>
      <c r="L381" s="98"/>
      <c r="M381" s="98"/>
      <c r="N381" s="98"/>
      <c r="O381" s="51" t="s">
        <v>3836</v>
      </c>
    </row>
    <row r="382" spans="1:20" ht="14.25" customHeight="1" x14ac:dyDescent="0.15">
      <c r="A382" s="49">
        <v>61000</v>
      </c>
      <c r="B382" s="49">
        <v>61009</v>
      </c>
      <c r="C382" s="49">
        <v>2020</v>
      </c>
      <c r="D382" s="104"/>
      <c r="E382" s="104" t="s">
        <v>3842</v>
      </c>
      <c r="F382" s="47"/>
      <c r="G382" s="47"/>
      <c r="H382" s="49"/>
      <c r="I382" s="50"/>
      <c r="J382" s="98"/>
      <c r="K382" s="49"/>
      <c r="L382" s="98"/>
      <c r="M382" s="98"/>
      <c r="N382" s="98"/>
      <c r="O382" s="51" t="s">
        <v>3836</v>
      </c>
    </row>
    <row r="383" spans="1:20" ht="14.25" customHeight="1" x14ac:dyDescent="0.15">
      <c r="A383" s="49">
        <v>61000</v>
      </c>
      <c r="B383" s="49">
        <v>61010</v>
      </c>
      <c r="C383" s="49">
        <v>2020</v>
      </c>
      <c r="D383" s="104"/>
      <c r="E383" s="104" t="s">
        <v>3844</v>
      </c>
      <c r="F383" s="47"/>
      <c r="G383" s="47"/>
      <c r="H383" s="49"/>
      <c r="I383" s="50"/>
      <c r="J383" s="98"/>
      <c r="K383" s="49"/>
      <c r="L383" s="98"/>
      <c r="M383" s="98"/>
      <c r="N383" s="98"/>
      <c r="O383" s="51" t="s">
        <v>3836</v>
      </c>
    </row>
    <row r="384" spans="1:20" s="97" customFormat="1" ht="28" customHeight="1" x14ac:dyDescent="0.15">
      <c r="A384" s="30">
        <v>60000</v>
      </c>
      <c r="B384" s="30">
        <v>62000</v>
      </c>
      <c r="C384" s="30"/>
      <c r="D384" s="31"/>
      <c r="E384" s="31" t="s">
        <v>2906</v>
      </c>
      <c r="F384" s="32"/>
      <c r="G384" s="31" t="s">
        <v>2907</v>
      </c>
      <c r="H384" s="34"/>
      <c r="I384" s="35"/>
      <c r="J384" s="35"/>
      <c r="K384" s="41"/>
      <c r="L384" s="41"/>
      <c r="M384" s="41"/>
      <c r="N384" s="41"/>
      <c r="O384" s="41"/>
      <c r="P384" s="96"/>
      <c r="Q384" s="96"/>
      <c r="R384" s="96"/>
      <c r="S384" s="96"/>
      <c r="T384" s="96"/>
    </row>
    <row r="385" spans="1:20" ht="22" customHeight="1" x14ac:dyDescent="0.15">
      <c r="A385" s="49">
        <v>62000</v>
      </c>
      <c r="B385" s="49">
        <v>62001</v>
      </c>
      <c r="C385" s="49">
        <v>2020</v>
      </c>
      <c r="D385" s="104"/>
      <c r="E385" s="104" t="s">
        <v>3845</v>
      </c>
      <c r="F385" s="47"/>
      <c r="G385" s="47"/>
      <c r="H385" s="49"/>
      <c r="I385" s="50"/>
      <c r="J385" s="98"/>
      <c r="K385" s="49"/>
      <c r="L385" s="98"/>
      <c r="M385" s="98"/>
      <c r="N385" s="98"/>
      <c r="O385" s="51" t="s">
        <v>3836</v>
      </c>
    </row>
    <row r="386" spans="1:20" ht="14.25" customHeight="1" x14ac:dyDescent="0.15">
      <c r="A386" s="49">
        <v>62000</v>
      </c>
      <c r="B386" s="49">
        <v>62002</v>
      </c>
      <c r="C386" s="49">
        <v>2020</v>
      </c>
      <c r="D386" s="104"/>
      <c r="E386" s="104" t="s">
        <v>3847</v>
      </c>
      <c r="F386" s="47"/>
      <c r="G386" s="47"/>
      <c r="H386" s="49"/>
      <c r="I386" s="50"/>
      <c r="J386" s="98"/>
      <c r="K386" s="49"/>
      <c r="L386" s="98"/>
      <c r="M386" s="98"/>
      <c r="N386" s="98"/>
      <c r="O386" s="51" t="s">
        <v>3836</v>
      </c>
    </row>
    <row r="387" spans="1:20" ht="14.25" customHeight="1" x14ac:dyDescent="0.15">
      <c r="A387" s="49">
        <v>62000</v>
      </c>
      <c r="B387" s="49">
        <v>62003</v>
      </c>
      <c r="C387" s="49">
        <v>2020</v>
      </c>
      <c r="D387" s="104"/>
      <c r="E387" s="104" t="s">
        <v>3840</v>
      </c>
      <c r="F387" s="47"/>
      <c r="G387" s="47"/>
      <c r="H387" s="49"/>
      <c r="I387" s="50"/>
      <c r="J387" s="98"/>
      <c r="K387" s="49"/>
      <c r="L387" s="98"/>
      <c r="M387" s="98"/>
      <c r="N387" s="98"/>
      <c r="O387" s="51" t="s">
        <v>3836</v>
      </c>
    </row>
    <row r="388" spans="1:20" ht="14.25" customHeight="1" x14ac:dyDescent="0.15">
      <c r="A388" s="49">
        <v>62000</v>
      </c>
      <c r="B388" s="49">
        <v>62004</v>
      </c>
      <c r="C388" s="49">
        <v>2020</v>
      </c>
      <c r="D388" s="104"/>
      <c r="E388" s="104" t="s">
        <v>3838</v>
      </c>
      <c r="F388" s="47"/>
      <c r="G388" s="47"/>
      <c r="H388" s="49"/>
      <c r="I388" s="50"/>
      <c r="J388" s="98"/>
      <c r="K388" s="49"/>
      <c r="L388" s="98"/>
      <c r="M388" s="98"/>
      <c r="N388" s="98"/>
      <c r="O388" s="51" t="s">
        <v>3836</v>
      </c>
    </row>
    <row r="389" spans="1:20" ht="14.25" customHeight="1" x14ac:dyDescent="0.15">
      <c r="A389" s="49">
        <v>62000</v>
      </c>
      <c r="B389" s="49">
        <v>62005</v>
      </c>
      <c r="C389" s="49">
        <v>2020</v>
      </c>
      <c r="D389" s="104"/>
      <c r="E389" s="104" t="s">
        <v>3839</v>
      </c>
      <c r="F389" s="47"/>
      <c r="G389" s="47"/>
      <c r="H389" s="49"/>
      <c r="I389" s="50"/>
      <c r="J389" s="98"/>
      <c r="K389" s="49"/>
      <c r="L389" s="98"/>
      <c r="M389" s="98"/>
      <c r="N389" s="98"/>
      <c r="O389" s="51" t="s">
        <v>3836</v>
      </c>
    </row>
    <row r="390" spans="1:20" ht="14.25" customHeight="1" x14ac:dyDescent="0.15">
      <c r="A390" s="49">
        <v>62000</v>
      </c>
      <c r="B390" s="49">
        <v>62006</v>
      </c>
      <c r="C390" s="49">
        <v>2020</v>
      </c>
      <c r="D390" s="104"/>
      <c r="E390" s="104" t="s">
        <v>3843</v>
      </c>
      <c r="F390" s="47"/>
      <c r="G390" s="47"/>
      <c r="H390" s="49"/>
      <c r="I390" s="50"/>
      <c r="J390" s="98"/>
      <c r="K390" s="49"/>
      <c r="L390" s="98"/>
      <c r="M390" s="98"/>
      <c r="N390" s="98"/>
      <c r="O390" s="51" t="s">
        <v>3836</v>
      </c>
    </row>
    <row r="391" spans="1:20" ht="14.25" customHeight="1" x14ac:dyDescent="0.15">
      <c r="A391" s="49">
        <v>62000</v>
      </c>
      <c r="B391" s="49">
        <v>62007</v>
      </c>
      <c r="C391" s="49">
        <v>2020</v>
      </c>
      <c r="D391" s="104"/>
      <c r="E391" s="104" t="s">
        <v>3841</v>
      </c>
      <c r="F391" s="47"/>
      <c r="G391" s="47"/>
      <c r="H391" s="49"/>
      <c r="I391" s="50"/>
      <c r="J391" s="98"/>
      <c r="K391" s="49"/>
      <c r="L391" s="98"/>
      <c r="M391" s="98"/>
      <c r="N391" s="98"/>
      <c r="O391" s="51" t="s">
        <v>3836</v>
      </c>
    </row>
    <row r="392" spans="1:20" ht="14.25" customHeight="1" x14ac:dyDescent="0.15">
      <c r="A392" s="49">
        <v>62000</v>
      </c>
      <c r="B392" s="49">
        <v>62008</v>
      </c>
      <c r="C392" s="49">
        <v>2020</v>
      </c>
      <c r="D392" s="104"/>
      <c r="E392" s="104" t="s">
        <v>3846</v>
      </c>
      <c r="F392" s="47"/>
      <c r="G392" s="47"/>
      <c r="H392" s="49"/>
      <c r="I392" s="50"/>
      <c r="J392" s="98"/>
      <c r="K392" s="49"/>
      <c r="L392" s="98"/>
      <c r="M392" s="98"/>
      <c r="N392" s="98"/>
      <c r="O392" s="51" t="s">
        <v>3836</v>
      </c>
    </row>
    <row r="393" spans="1:20" ht="14.25" customHeight="1" x14ac:dyDescent="0.15">
      <c r="A393" s="49">
        <v>62000</v>
      </c>
      <c r="B393" s="49">
        <v>62009</v>
      </c>
      <c r="C393" s="49">
        <v>2020</v>
      </c>
      <c r="D393" s="104"/>
      <c r="E393" s="104" t="s">
        <v>3842</v>
      </c>
      <c r="F393" s="47"/>
      <c r="G393" s="47"/>
      <c r="H393" s="49"/>
      <c r="I393" s="50"/>
      <c r="J393" s="98"/>
      <c r="K393" s="49"/>
      <c r="L393" s="98"/>
      <c r="M393" s="98"/>
      <c r="N393" s="98"/>
      <c r="O393" s="51" t="s">
        <v>3836</v>
      </c>
    </row>
    <row r="394" spans="1:20" ht="14.25" customHeight="1" x14ac:dyDescent="0.15">
      <c r="A394" s="49">
        <v>62000</v>
      </c>
      <c r="B394" s="49">
        <v>62010</v>
      </c>
      <c r="C394" s="49">
        <v>2020</v>
      </c>
      <c r="D394" s="104"/>
      <c r="E394" s="104" t="s">
        <v>3844</v>
      </c>
      <c r="F394" s="47"/>
      <c r="G394" s="47"/>
      <c r="H394" s="49"/>
      <c r="I394" s="50"/>
      <c r="J394" s="98"/>
      <c r="K394" s="49"/>
      <c r="L394" s="98"/>
      <c r="M394" s="98"/>
      <c r="N394" s="98"/>
      <c r="O394" s="51" t="s">
        <v>3836</v>
      </c>
    </row>
    <row r="395" spans="1:20" s="97" customFormat="1" ht="28" customHeight="1" x14ac:dyDescent="0.15">
      <c r="A395" s="30">
        <v>60000</v>
      </c>
      <c r="B395" s="30">
        <v>63000</v>
      </c>
      <c r="C395" s="30"/>
      <c r="D395" s="31"/>
      <c r="E395" s="31" t="s">
        <v>2908</v>
      </c>
      <c r="F395" s="32"/>
      <c r="G395" s="31" t="s">
        <v>2909</v>
      </c>
      <c r="H395" s="34"/>
      <c r="I395" s="35"/>
      <c r="J395" s="35"/>
      <c r="K395" s="41"/>
      <c r="L395" s="41"/>
      <c r="M395" s="41"/>
      <c r="N395" s="41"/>
      <c r="O395" s="41"/>
      <c r="P395" s="96"/>
      <c r="Q395" s="96"/>
      <c r="R395" s="96"/>
      <c r="S395" s="96"/>
      <c r="T395" s="96"/>
    </row>
    <row r="396" spans="1:20" ht="22" customHeight="1" x14ac:dyDescent="0.15">
      <c r="A396" s="49">
        <v>63000</v>
      </c>
      <c r="B396" s="49">
        <v>63001</v>
      </c>
      <c r="C396" s="49">
        <v>2020</v>
      </c>
      <c r="D396" s="104"/>
      <c r="E396" s="104" t="s">
        <v>3845</v>
      </c>
      <c r="F396" s="47"/>
      <c r="G396" s="47"/>
      <c r="H396" s="49"/>
      <c r="I396" s="50"/>
      <c r="J396" s="98"/>
      <c r="K396" s="49"/>
      <c r="L396" s="98"/>
      <c r="M396" s="98"/>
      <c r="N396" s="98"/>
      <c r="O396" s="51" t="s">
        <v>3836</v>
      </c>
    </row>
    <row r="397" spans="1:20" ht="14.25" customHeight="1" x14ac:dyDescent="0.15">
      <c r="A397" s="49">
        <v>63000</v>
      </c>
      <c r="B397" s="49">
        <v>63002</v>
      </c>
      <c r="C397" s="49">
        <v>2020</v>
      </c>
      <c r="D397" s="104"/>
      <c r="E397" s="104" t="s">
        <v>3847</v>
      </c>
      <c r="F397" s="47"/>
      <c r="G397" s="47"/>
      <c r="H397" s="49"/>
      <c r="I397" s="50"/>
      <c r="J397" s="98"/>
      <c r="K397" s="49"/>
      <c r="L397" s="98"/>
      <c r="M397" s="98"/>
      <c r="N397" s="98"/>
      <c r="O397" s="51" t="s">
        <v>3836</v>
      </c>
    </row>
    <row r="398" spans="1:20" ht="14.25" customHeight="1" x14ac:dyDescent="0.15">
      <c r="A398" s="49">
        <v>63000</v>
      </c>
      <c r="B398" s="49">
        <v>63003</v>
      </c>
      <c r="C398" s="49">
        <v>2020</v>
      </c>
      <c r="D398" s="104"/>
      <c r="E398" s="104" t="s">
        <v>3840</v>
      </c>
      <c r="F398" s="47"/>
      <c r="G398" s="47"/>
      <c r="H398" s="49"/>
      <c r="I398" s="50"/>
      <c r="J398" s="98"/>
      <c r="K398" s="49"/>
      <c r="L398" s="98"/>
      <c r="M398" s="98"/>
      <c r="N398" s="98"/>
      <c r="O398" s="51" t="s">
        <v>3836</v>
      </c>
    </row>
    <row r="399" spans="1:20" ht="14.25" customHeight="1" x14ac:dyDescent="0.15">
      <c r="A399" s="49">
        <v>63000</v>
      </c>
      <c r="B399" s="49">
        <v>63004</v>
      </c>
      <c r="C399" s="49">
        <v>2020</v>
      </c>
      <c r="D399" s="104"/>
      <c r="E399" s="104" t="s">
        <v>3838</v>
      </c>
      <c r="F399" s="47"/>
      <c r="G399" s="47"/>
      <c r="H399" s="49"/>
      <c r="I399" s="50"/>
      <c r="J399" s="98"/>
      <c r="K399" s="49"/>
      <c r="L399" s="98"/>
      <c r="M399" s="98"/>
      <c r="N399" s="98"/>
      <c r="O399" s="51" t="s">
        <v>3836</v>
      </c>
    </row>
    <row r="400" spans="1:20" ht="14.25" customHeight="1" x14ac:dyDescent="0.15">
      <c r="A400" s="49">
        <v>63000</v>
      </c>
      <c r="B400" s="49">
        <v>63005</v>
      </c>
      <c r="C400" s="49">
        <v>2020</v>
      </c>
      <c r="D400" s="104"/>
      <c r="E400" s="104" t="s">
        <v>3839</v>
      </c>
      <c r="F400" s="47"/>
      <c r="G400" s="47"/>
      <c r="H400" s="49"/>
      <c r="I400" s="50"/>
      <c r="J400" s="98"/>
      <c r="K400" s="49"/>
      <c r="L400" s="98"/>
      <c r="M400" s="98"/>
      <c r="N400" s="98"/>
      <c r="O400" s="51" t="s">
        <v>3836</v>
      </c>
    </row>
    <row r="401" spans="1:20" ht="14.25" customHeight="1" x14ac:dyDescent="0.15">
      <c r="A401" s="49">
        <v>63000</v>
      </c>
      <c r="B401" s="49">
        <v>63006</v>
      </c>
      <c r="C401" s="49">
        <v>2020</v>
      </c>
      <c r="D401" s="104"/>
      <c r="E401" s="104" t="s">
        <v>3843</v>
      </c>
      <c r="F401" s="47"/>
      <c r="G401" s="47"/>
      <c r="H401" s="49"/>
      <c r="I401" s="50"/>
      <c r="J401" s="98"/>
      <c r="K401" s="49"/>
      <c r="L401" s="98"/>
      <c r="M401" s="98"/>
      <c r="N401" s="98"/>
      <c r="O401" s="51" t="s">
        <v>3836</v>
      </c>
    </row>
    <row r="402" spans="1:20" ht="14.25" customHeight="1" x14ac:dyDescent="0.15">
      <c r="A402" s="49">
        <v>63000</v>
      </c>
      <c r="B402" s="49">
        <v>63007</v>
      </c>
      <c r="C402" s="49">
        <v>2020</v>
      </c>
      <c r="D402" s="104"/>
      <c r="E402" s="104" t="s">
        <v>3841</v>
      </c>
      <c r="F402" s="47"/>
      <c r="G402" s="47"/>
      <c r="H402" s="49"/>
      <c r="I402" s="50"/>
      <c r="J402" s="98"/>
      <c r="K402" s="49"/>
      <c r="L402" s="98"/>
      <c r="M402" s="98"/>
      <c r="N402" s="98"/>
      <c r="O402" s="51" t="s">
        <v>3836</v>
      </c>
    </row>
    <row r="403" spans="1:20" ht="14.25" customHeight="1" x14ac:dyDescent="0.15">
      <c r="A403" s="49">
        <v>63000</v>
      </c>
      <c r="B403" s="49">
        <v>63008</v>
      </c>
      <c r="C403" s="49">
        <v>2020</v>
      </c>
      <c r="D403" s="104"/>
      <c r="E403" s="104" t="s">
        <v>3837</v>
      </c>
      <c r="F403" s="47"/>
      <c r="G403" s="47"/>
      <c r="H403" s="49"/>
      <c r="I403" s="50"/>
      <c r="J403" s="98"/>
      <c r="K403" s="49"/>
      <c r="L403" s="98"/>
      <c r="M403" s="98"/>
      <c r="N403" s="98"/>
      <c r="O403" s="51" t="s">
        <v>3836</v>
      </c>
    </row>
    <row r="404" spans="1:20" ht="14.25" customHeight="1" x14ac:dyDescent="0.15">
      <c r="A404" s="49">
        <v>63000</v>
      </c>
      <c r="B404" s="49">
        <v>63009</v>
      </c>
      <c r="C404" s="49">
        <v>2020</v>
      </c>
      <c r="D404" s="104"/>
      <c r="E404" s="104" t="s">
        <v>3842</v>
      </c>
      <c r="F404" s="47"/>
      <c r="G404" s="47"/>
      <c r="H404" s="49"/>
      <c r="I404" s="50"/>
      <c r="J404" s="98"/>
      <c r="K404" s="49"/>
      <c r="L404" s="98"/>
      <c r="M404" s="98"/>
      <c r="N404" s="98"/>
      <c r="O404" s="51" t="s">
        <v>3836</v>
      </c>
    </row>
    <row r="405" spans="1:20" ht="14.25" customHeight="1" x14ac:dyDescent="0.15">
      <c r="A405" s="49">
        <v>63000</v>
      </c>
      <c r="B405" s="49">
        <v>63010</v>
      </c>
      <c r="C405" s="49">
        <v>2020</v>
      </c>
      <c r="D405" s="104"/>
      <c r="E405" s="104" t="s">
        <v>3844</v>
      </c>
      <c r="F405" s="47"/>
      <c r="G405" s="47"/>
      <c r="H405" s="49"/>
      <c r="I405" s="50"/>
      <c r="J405" s="98"/>
      <c r="K405" s="49"/>
      <c r="L405" s="98"/>
      <c r="M405" s="98"/>
      <c r="N405" s="98"/>
      <c r="O405" s="51" t="s">
        <v>3836</v>
      </c>
    </row>
    <row r="406" spans="1:20" s="97" customFormat="1" ht="28" customHeight="1" x14ac:dyDescent="0.15">
      <c r="A406" s="30">
        <v>90000</v>
      </c>
      <c r="B406" s="30">
        <v>90000</v>
      </c>
      <c r="C406" s="188"/>
      <c r="D406" s="31"/>
      <c r="E406" s="31" t="s">
        <v>1210</v>
      </c>
      <c r="F406" s="32"/>
      <c r="G406" s="31" t="s">
        <v>2885</v>
      </c>
      <c r="H406" s="34"/>
      <c r="I406" s="35"/>
      <c r="J406" s="188"/>
      <c r="K406" s="41"/>
      <c r="L406" s="188"/>
      <c r="M406" s="188"/>
      <c r="N406" s="188"/>
      <c r="O406" s="41"/>
      <c r="P406" s="96"/>
      <c r="Q406" s="96"/>
      <c r="R406" s="96"/>
      <c r="S406" s="96"/>
      <c r="T406" s="96"/>
    </row>
  </sheetData>
  <autoFilter ref="A7:O406" xr:uid="{00000000-0009-0000-0000-000005000000}"/>
  <mergeCells count="2">
    <mergeCell ref="M6:N6"/>
    <mergeCell ref="M5:N5"/>
  </mergeCells>
  <hyperlinks>
    <hyperlink ref="A5" r:id="rId1" xr:uid="{00000000-0004-0000-0500-000000000000}"/>
    <hyperlink ref="G5" r:id="rId2" tooltip="Annex 2 List of ODA-eligible international organisations - OECD" display="https://oe.cd/oda-annex2" xr:uid="{00000000-0004-0000-0500-000001000000}"/>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8"/>
  <dimension ref="A1:T552"/>
  <sheetViews>
    <sheetView workbookViewId="0">
      <selection activeCell="A16" sqref="A16"/>
    </sheetView>
  </sheetViews>
  <sheetFormatPr baseColWidth="10" defaultColWidth="8.83203125" defaultRowHeight="13" x14ac:dyDescent="0.15"/>
  <sheetData>
    <row r="1" spans="1:20" s="79" customFormat="1" ht="42" customHeight="1" x14ac:dyDescent="0.15">
      <c r="A1" s="86" t="s">
        <v>1454</v>
      </c>
      <c r="B1" s="86" t="s">
        <v>2562</v>
      </c>
      <c r="C1" s="86" t="s">
        <v>2368</v>
      </c>
      <c r="D1" s="86" t="s">
        <v>341</v>
      </c>
      <c r="E1" s="86" t="s">
        <v>342</v>
      </c>
      <c r="F1" s="86" t="s">
        <v>343</v>
      </c>
      <c r="G1" s="86" t="s">
        <v>344</v>
      </c>
      <c r="H1" s="86" t="s">
        <v>3030</v>
      </c>
      <c r="I1" s="87" t="s">
        <v>345</v>
      </c>
      <c r="J1" s="88" t="s">
        <v>2561</v>
      </c>
      <c r="K1" s="86" t="s">
        <v>1726</v>
      </c>
      <c r="L1" s="88" t="s">
        <v>2560</v>
      </c>
      <c r="M1" s="89" t="s">
        <v>3031</v>
      </c>
      <c r="N1" s="89" t="s">
        <v>2559</v>
      </c>
      <c r="O1" s="87" t="s">
        <v>1727</v>
      </c>
      <c r="P1" s="77"/>
      <c r="Q1" s="77"/>
      <c r="R1" s="77"/>
      <c r="S1" s="77"/>
      <c r="T1" s="77"/>
    </row>
    <row r="2" spans="1:20" x14ac:dyDescent="0.15">
      <c r="A2" t="e">
        <f>IF(#REF!&lt;&gt;'Channel codes'!A9,"*****","-")</f>
        <v>#REF!</v>
      </c>
      <c r="B2" t="e">
        <f>IF(#REF!&lt;&gt;'Channel codes'!B9,"*****","-")</f>
        <v>#REF!</v>
      </c>
      <c r="C2" t="e">
        <f>IF(#REF!&lt;&gt;'Channel codes'!C9,"*****","-")</f>
        <v>#REF!</v>
      </c>
      <c r="D2" t="e">
        <f>IF(#REF!&lt;&gt;'Channel codes'!D9,"*****","-")</f>
        <v>#REF!</v>
      </c>
      <c r="E2" t="e">
        <f>IF(#REF!&lt;&gt;'Channel codes'!E9,"*****","-")</f>
        <v>#REF!</v>
      </c>
      <c r="F2" t="e">
        <f>IF(#REF!&lt;&gt;'Channel codes'!F9,"*****","-")</f>
        <v>#REF!</v>
      </c>
      <c r="G2" t="e">
        <f>IF(#REF!&lt;&gt;'Channel codes'!G9,"*****","-")</f>
        <v>#REF!</v>
      </c>
      <c r="H2" t="e">
        <f>IF(#REF!&lt;&gt;'Channel codes'!H9,"*****","-")</f>
        <v>#REF!</v>
      </c>
      <c r="I2" t="e">
        <f>IF(#REF!&lt;&gt;'Channel codes'!I9,"*****","-")</f>
        <v>#REF!</v>
      </c>
      <c r="J2" t="e">
        <f>IF(#REF!&lt;&gt;'Channel codes'!J9,"*****","-")</f>
        <v>#REF!</v>
      </c>
      <c r="K2" t="e">
        <f>IF(#REF!&lt;&gt;'Channel codes'!K9,"*****","-")</f>
        <v>#REF!</v>
      </c>
      <c r="L2" t="e">
        <f>IF(#REF!&lt;&gt;'Channel codes'!L9,"*****","-")</f>
        <v>#REF!</v>
      </c>
      <c r="M2" t="e">
        <f>IF(#REF!&lt;&gt;'Channel codes'!M9,"*****","-")</f>
        <v>#REF!</v>
      </c>
      <c r="N2" t="e">
        <f>IF(#REF!&lt;&gt;'Channel codes'!N9,"*****","-")</f>
        <v>#REF!</v>
      </c>
      <c r="O2" t="e">
        <f>IF(#REF!&lt;&gt;'Channel codes'!O9,"*****","-")</f>
        <v>#REF!</v>
      </c>
    </row>
    <row r="3" spans="1:20" x14ac:dyDescent="0.15">
      <c r="A3" t="e">
        <f>IF(#REF!&lt;&gt;'Channel codes'!A10,"*****","-")</f>
        <v>#REF!</v>
      </c>
      <c r="B3" t="e">
        <f>IF(#REF!&lt;&gt;'Channel codes'!B10,"*****","-")</f>
        <v>#REF!</v>
      </c>
      <c r="C3" t="e">
        <f>IF(#REF!&lt;&gt;'Channel codes'!C10,"*****","-")</f>
        <v>#REF!</v>
      </c>
      <c r="D3" t="e">
        <f>IF(#REF!&lt;&gt;'Channel codes'!D10,"*****","-")</f>
        <v>#REF!</v>
      </c>
      <c r="E3" t="e">
        <f>IF(#REF!&lt;&gt;'Channel codes'!E10,"*****","-")</f>
        <v>#REF!</v>
      </c>
      <c r="F3" t="e">
        <f>IF(#REF!&lt;&gt;'Channel codes'!F10,"*****","-")</f>
        <v>#REF!</v>
      </c>
      <c r="G3" t="e">
        <f>IF(#REF!&lt;&gt;'Channel codes'!G10,"*****","-")</f>
        <v>#REF!</v>
      </c>
      <c r="H3" t="e">
        <f>IF(#REF!&lt;&gt;'Channel codes'!H10,"*****","-")</f>
        <v>#REF!</v>
      </c>
      <c r="I3" t="e">
        <f>IF(#REF!&lt;&gt;'Channel codes'!I10,"*****","-")</f>
        <v>#REF!</v>
      </c>
      <c r="J3" t="e">
        <f>IF(#REF!&lt;&gt;'Channel codes'!J10,"*****","-")</f>
        <v>#REF!</v>
      </c>
      <c r="K3" t="e">
        <f>IF(#REF!&lt;&gt;'Channel codes'!K10,"*****","-")</f>
        <v>#REF!</v>
      </c>
      <c r="L3" t="e">
        <f>IF(#REF!&lt;&gt;'Channel codes'!L10,"*****","-")</f>
        <v>#REF!</v>
      </c>
      <c r="M3" t="e">
        <f>IF(#REF!&lt;&gt;'Channel codes'!M10,"*****","-")</f>
        <v>#REF!</v>
      </c>
      <c r="N3" t="e">
        <f>IF(#REF!&lt;&gt;'Channel codes'!N10,"*****","-")</f>
        <v>#REF!</v>
      </c>
      <c r="O3" t="e">
        <f>IF(#REF!&lt;&gt;'Channel codes'!O10,"*****","-")</f>
        <v>#REF!</v>
      </c>
    </row>
    <row r="4" spans="1:20" x14ac:dyDescent="0.15">
      <c r="A4" t="e">
        <f>IF(#REF!&lt;&gt;'Channel codes'!A11,"*****","-")</f>
        <v>#REF!</v>
      </c>
      <c r="B4" t="e">
        <f>IF(#REF!&lt;&gt;'Channel codes'!B11,"*****","-")</f>
        <v>#REF!</v>
      </c>
      <c r="C4" t="e">
        <f>IF(#REF!&lt;&gt;'Channel codes'!C11,"*****","-")</f>
        <v>#REF!</v>
      </c>
      <c r="D4" t="e">
        <f>IF(#REF!&lt;&gt;'Channel codes'!D11,"*****","-")</f>
        <v>#REF!</v>
      </c>
      <c r="E4" t="e">
        <f>IF(#REF!&lt;&gt;'Channel codes'!E11,"*****","-")</f>
        <v>#REF!</v>
      </c>
      <c r="F4" t="e">
        <f>IF(#REF!&lt;&gt;'Channel codes'!F11,"*****","-")</f>
        <v>#REF!</v>
      </c>
      <c r="G4" t="e">
        <f>IF(#REF!&lt;&gt;'Channel codes'!G11,"*****","-")</f>
        <v>#REF!</v>
      </c>
      <c r="H4" t="e">
        <f>IF(#REF!&lt;&gt;'Channel codes'!H11,"*****","-")</f>
        <v>#REF!</v>
      </c>
      <c r="I4" t="e">
        <f>IF(#REF!&lt;&gt;'Channel codes'!I11,"*****","-")</f>
        <v>#REF!</v>
      </c>
      <c r="J4" t="e">
        <f>IF(#REF!&lt;&gt;'Channel codes'!J11,"*****","-")</f>
        <v>#REF!</v>
      </c>
      <c r="K4" t="e">
        <f>IF(#REF!&lt;&gt;'Channel codes'!K11,"*****","-")</f>
        <v>#REF!</v>
      </c>
      <c r="L4" t="e">
        <f>IF(#REF!&lt;&gt;'Channel codes'!L11,"*****","-")</f>
        <v>#REF!</v>
      </c>
      <c r="M4" t="e">
        <f>IF(#REF!&lt;&gt;'Channel codes'!M11,"*****","-")</f>
        <v>#REF!</v>
      </c>
      <c r="N4" t="e">
        <f>IF(#REF!&lt;&gt;'Channel codes'!N11,"*****","-")</f>
        <v>#REF!</v>
      </c>
      <c r="O4" t="e">
        <f>IF(#REF!&lt;&gt;'Channel codes'!O11,"*****","-")</f>
        <v>#REF!</v>
      </c>
    </row>
    <row r="5" spans="1:20" x14ac:dyDescent="0.15">
      <c r="A5" t="e">
        <f>IF(#REF!&lt;&gt;'Channel codes'!A12,"*****","-")</f>
        <v>#REF!</v>
      </c>
      <c r="B5" t="e">
        <f>IF(#REF!&lt;&gt;'Channel codes'!B12,"*****","-")</f>
        <v>#REF!</v>
      </c>
      <c r="C5" t="e">
        <f>IF(#REF!&lt;&gt;'Channel codes'!C12,"*****","-")</f>
        <v>#REF!</v>
      </c>
      <c r="D5" t="e">
        <f>IF(#REF!&lt;&gt;'Channel codes'!D12,"*****","-")</f>
        <v>#REF!</v>
      </c>
      <c r="E5" t="e">
        <f>IF(#REF!&lt;&gt;'Channel codes'!E12,"*****","-")</f>
        <v>#REF!</v>
      </c>
      <c r="F5" t="e">
        <f>IF(#REF!&lt;&gt;'Channel codes'!F12,"*****","-")</f>
        <v>#REF!</v>
      </c>
      <c r="G5" t="e">
        <f>IF(#REF!&lt;&gt;'Channel codes'!G12,"*****","-")</f>
        <v>#REF!</v>
      </c>
      <c r="H5" t="e">
        <f>IF(#REF!&lt;&gt;'Channel codes'!H12,"*****","-")</f>
        <v>#REF!</v>
      </c>
      <c r="I5" t="e">
        <f>IF(#REF!&lt;&gt;'Channel codes'!I12,"*****","-")</f>
        <v>#REF!</v>
      </c>
      <c r="J5" t="e">
        <f>IF(#REF!&lt;&gt;'Channel codes'!J12,"*****","-")</f>
        <v>#REF!</v>
      </c>
      <c r="K5" t="e">
        <f>IF(#REF!&lt;&gt;'Channel codes'!K12,"*****","-")</f>
        <v>#REF!</v>
      </c>
      <c r="L5" t="e">
        <f>IF(#REF!&lt;&gt;'Channel codes'!L12,"*****","-")</f>
        <v>#REF!</v>
      </c>
      <c r="M5" t="e">
        <f>IF(#REF!&lt;&gt;'Channel codes'!M12,"*****","-")</f>
        <v>#REF!</v>
      </c>
      <c r="N5" t="e">
        <f>IF(#REF!&lt;&gt;'Channel codes'!N12,"*****","-")</f>
        <v>#REF!</v>
      </c>
      <c r="O5" t="e">
        <f>IF(#REF!&lt;&gt;'Channel codes'!O12,"*****","-")</f>
        <v>#REF!</v>
      </c>
    </row>
    <row r="6" spans="1:20" x14ac:dyDescent="0.15">
      <c r="A6" t="e">
        <f>IF(#REF!&lt;&gt;'Channel codes'!A13,"*****","-")</f>
        <v>#REF!</v>
      </c>
      <c r="B6" t="e">
        <f>IF(#REF!&lt;&gt;'Channel codes'!B13,"*****","-")</f>
        <v>#REF!</v>
      </c>
      <c r="C6" t="e">
        <f>IF(#REF!&lt;&gt;'Channel codes'!C13,"*****","-")</f>
        <v>#REF!</v>
      </c>
      <c r="D6" t="e">
        <f>IF(#REF!&lt;&gt;'Channel codes'!D13,"*****","-")</f>
        <v>#REF!</v>
      </c>
      <c r="E6" t="e">
        <f>IF(#REF!&lt;&gt;'Channel codes'!E13,"*****","-")</f>
        <v>#REF!</v>
      </c>
      <c r="F6" t="e">
        <f>IF(#REF!&lt;&gt;'Channel codes'!F13,"*****","-")</f>
        <v>#REF!</v>
      </c>
      <c r="G6" t="e">
        <f>IF(#REF!&lt;&gt;'Channel codes'!G13,"*****","-")</f>
        <v>#REF!</v>
      </c>
      <c r="H6" t="e">
        <f>IF(#REF!&lt;&gt;'Channel codes'!H13,"*****","-")</f>
        <v>#REF!</v>
      </c>
      <c r="I6" t="e">
        <f>IF(#REF!&lt;&gt;'Channel codes'!I13,"*****","-")</f>
        <v>#REF!</v>
      </c>
      <c r="J6" t="e">
        <f>IF(#REF!&lt;&gt;'Channel codes'!J13,"*****","-")</f>
        <v>#REF!</v>
      </c>
      <c r="K6" t="e">
        <f>IF(#REF!&lt;&gt;'Channel codes'!K13,"*****","-")</f>
        <v>#REF!</v>
      </c>
      <c r="L6" t="e">
        <f>IF(#REF!&lt;&gt;'Channel codes'!L13,"*****","-")</f>
        <v>#REF!</v>
      </c>
      <c r="M6" t="e">
        <f>IF(#REF!&lt;&gt;'Channel codes'!M13,"*****","-")</f>
        <v>#REF!</v>
      </c>
      <c r="N6" t="e">
        <f>IF(#REF!&lt;&gt;'Channel codes'!N13,"*****","-")</f>
        <v>#REF!</v>
      </c>
      <c r="O6" t="e">
        <f>IF(#REF!&lt;&gt;'Channel codes'!O13,"*****","-")</f>
        <v>#REF!</v>
      </c>
    </row>
    <row r="7" spans="1:20" x14ac:dyDescent="0.15">
      <c r="A7" t="e">
        <f>IF(#REF!&lt;&gt;'Channel codes'!A14,"*****","-")</f>
        <v>#REF!</v>
      </c>
      <c r="B7" t="e">
        <f>IF(#REF!&lt;&gt;'Channel codes'!B14,"*****","-")</f>
        <v>#REF!</v>
      </c>
      <c r="C7" t="e">
        <f>IF(#REF!&lt;&gt;'Channel codes'!C14,"*****","-")</f>
        <v>#REF!</v>
      </c>
      <c r="D7" t="e">
        <f>IF(#REF!&lt;&gt;'Channel codes'!D14,"*****","-")</f>
        <v>#REF!</v>
      </c>
      <c r="E7" t="e">
        <f>IF(#REF!&lt;&gt;'Channel codes'!E14,"*****","-")</f>
        <v>#REF!</v>
      </c>
      <c r="F7" t="e">
        <f>IF(#REF!&lt;&gt;'Channel codes'!F14,"*****","-")</f>
        <v>#REF!</v>
      </c>
      <c r="G7" t="e">
        <f>IF(#REF!&lt;&gt;'Channel codes'!G14,"*****","-")</f>
        <v>#REF!</v>
      </c>
      <c r="H7" t="e">
        <f>IF(#REF!&lt;&gt;'Channel codes'!H14,"*****","-")</f>
        <v>#REF!</v>
      </c>
      <c r="I7" t="e">
        <f>IF(#REF!&lt;&gt;'Channel codes'!I14,"*****","-")</f>
        <v>#REF!</v>
      </c>
      <c r="J7" t="e">
        <f>IF(#REF!&lt;&gt;'Channel codes'!J14,"*****","-")</f>
        <v>#REF!</v>
      </c>
      <c r="K7" t="e">
        <f>IF(#REF!&lt;&gt;'Channel codes'!K14,"*****","-")</f>
        <v>#REF!</v>
      </c>
      <c r="L7" t="e">
        <f>IF(#REF!&lt;&gt;'Channel codes'!L14,"*****","-")</f>
        <v>#REF!</v>
      </c>
      <c r="M7" t="e">
        <f>IF(#REF!&lt;&gt;'Channel codes'!M14,"*****","-")</f>
        <v>#REF!</v>
      </c>
      <c r="N7" t="e">
        <f>IF(#REF!&lt;&gt;'Channel codes'!N14,"*****","-")</f>
        <v>#REF!</v>
      </c>
      <c r="O7" t="e">
        <f>IF(#REF!&lt;&gt;'Channel codes'!O14,"*****","-")</f>
        <v>#REF!</v>
      </c>
    </row>
    <row r="8" spans="1:20" x14ac:dyDescent="0.15">
      <c r="A8" t="e">
        <f>IF(#REF!&lt;&gt;'Channel codes'!A15,"*****","-")</f>
        <v>#REF!</v>
      </c>
      <c r="B8" t="e">
        <f>IF(#REF!&lt;&gt;'Channel codes'!B15,"*****","-")</f>
        <v>#REF!</v>
      </c>
      <c r="C8" t="e">
        <f>IF(#REF!&lt;&gt;'Channel codes'!C15,"*****","-")</f>
        <v>#REF!</v>
      </c>
      <c r="D8" t="e">
        <f>IF(#REF!&lt;&gt;'Channel codes'!D15,"*****","-")</f>
        <v>#REF!</v>
      </c>
      <c r="E8" t="e">
        <f>IF(#REF!&lt;&gt;'Channel codes'!E15,"*****","-")</f>
        <v>#REF!</v>
      </c>
      <c r="F8" t="e">
        <f>IF(#REF!&lt;&gt;'Channel codes'!F15,"*****","-")</f>
        <v>#REF!</v>
      </c>
      <c r="G8" t="e">
        <f>IF(#REF!&lt;&gt;'Channel codes'!G15,"*****","-")</f>
        <v>#REF!</v>
      </c>
      <c r="H8" t="e">
        <f>IF(#REF!&lt;&gt;'Channel codes'!H15,"*****","-")</f>
        <v>#REF!</v>
      </c>
      <c r="I8" t="e">
        <f>IF(#REF!&lt;&gt;'Channel codes'!I15,"*****","-")</f>
        <v>#REF!</v>
      </c>
      <c r="J8" t="e">
        <f>IF(#REF!&lt;&gt;'Channel codes'!J15,"*****","-")</f>
        <v>#REF!</v>
      </c>
      <c r="K8" t="e">
        <f>IF(#REF!&lt;&gt;'Channel codes'!K15,"*****","-")</f>
        <v>#REF!</v>
      </c>
      <c r="L8" t="e">
        <f>IF(#REF!&lt;&gt;'Channel codes'!L15,"*****","-")</f>
        <v>#REF!</v>
      </c>
      <c r="M8" t="e">
        <f>IF(#REF!&lt;&gt;'Channel codes'!M15,"*****","-")</f>
        <v>#REF!</v>
      </c>
      <c r="N8" t="e">
        <f>IF(#REF!&lt;&gt;'Channel codes'!N15,"*****","-")</f>
        <v>#REF!</v>
      </c>
      <c r="O8" t="e">
        <f>IF(#REF!&lt;&gt;'Channel codes'!O15,"*****","-")</f>
        <v>#REF!</v>
      </c>
    </row>
    <row r="9" spans="1:20" x14ac:dyDescent="0.15">
      <c r="A9" t="e">
        <f>IF(#REF!&lt;&gt;'Channel codes'!A16,"*****","-")</f>
        <v>#REF!</v>
      </c>
      <c r="B9" t="e">
        <f>IF(#REF!&lt;&gt;'Channel codes'!B16,"*****","-")</f>
        <v>#REF!</v>
      </c>
      <c r="C9" t="e">
        <f>IF(#REF!&lt;&gt;'Channel codes'!C16,"*****","-")</f>
        <v>#REF!</v>
      </c>
      <c r="D9" t="e">
        <f>IF(#REF!&lt;&gt;'Channel codes'!D16,"*****","-")</f>
        <v>#REF!</v>
      </c>
      <c r="E9" t="e">
        <f>IF(#REF!&lt;&gt;'Channel codes'!E16,"*****","-")</f>
        <v>#REF!</v>
      </c>
      <c r="F9" t="e">
        <f>IF(#REF!&lt;&gt;'Channel codes'!F16,"*****","-")</f>
        <v>#REF!</v>
      </c>
      <c r="G9" t="e">
        <f>IF(#REF!&lt;&gt;'Channel codes'!G16,"*****","-")</f>
        <v>#REF!</v>
      </c>
      <c r="H9" t="e">
        <f>IF(#REF!&lt;&gt;'Channel codes'!H16,"*****","-")</f>
        <v>#REF!</v>
      </c>
      <c r="I9" t="e">
        <f>IF(#REF!&lt;&gt;'Channel codes'!I16,"*****","-")</f>
        <v>#REF!</v>
      </c>
      <c r="J9" t="e">
        <f>IF(#REF!&lt;&gt;'Channel codes'!J16,"*****","-")</f>
        <v>#REF!</v>
      </c>
      <c r="K9" t="e">
        <f>IF(#REF!&lt;&gt;'Channel codes'!K16,"*****","-")</f>
        <v>#REF!</v>
      </c>
      <c r="L9" t="e">
        <f>IF(#REF!&lt;&gt;'Channel codes'!L16,"*****","-")</f>
        <v>#REF!</v>
      </c>
      <c r="M9" t="e">
        <f>IF(#REF!&lt;&gt;'Channel codes'!M16,"*****","-")</f>
        <v>#REF!</v>
      </c>
      <c r="N9" t="e">
        <f>IF(#REF!&lt;&gt;'Channel codes'!N16,"*****","-")</f>
        <v>#REF!</v>
      </c>
      <c r="O9" t="e">
        <f>IF(#REF!&lt;&gt;'Channel codes'!O16,"*****","-")</f>
        <v>#REF!</v>
      </c>
    </row>
    <row r="10" spans="1:20" x14ac:dyDescent="0.15">
      <c r="A10" t="e">
        <f>IF(#REF!&lt;&gt;'Channel codes'!A17,"*****","-")</f>
        <v>#REF!</v>
      </c>
      <c r="B10" t="e">
        <f>IF(#REF!&lt;&gt;'Channel codes'!B17,"*****","-")</f>
        <v>#REF!</v>
      </c>
      <c r="C10" t="e">
        <f>IF(#REF!&lt;&gt;'Channel codes'!C17,"*****","-")</f>
        <v>#REF!</v>
      </c>
      <c r="D10" t="e">
        <f>IF(#REF!&lt;&gt;'Channel codes'!D17,"*****","-")</f>
        <v>#REF!</v>
      </c>
      <c r="E10" t="e">
        <f>IF(#REF!&lt;&gt;'Channel codes'!E17,"*****","-")</f>
        <v>#REF!</v>
      </c>
      <c r="F10" t="e">
        <f>IF(#REF!&lt;&gt;'Channel codes'!F17,"*****","-")</f>
        <v>#REF!</v>
      </c>
      <c r="G10" t="e">
        <f>IF(#REF!&lt;&gt;'Channel codes'!G17,"*****","-")</f>
        <v>#REF!</v>
      </c>
      <c r="H10" t="e">
        <f>IF(#REF!&lt;&gt;'Channel codes'!H17,"*****","-")</f>
        <v>#REF!</v>
      </c>
      <c r="I10" t="e">
        <f>IF(#REF!&lt;&gt;'Channel codes'!I17,"*****","-")</f>
        <v>#REF!</v>
      </c>
      <c r="J10" t="e">
        <f>IF(#REF!&lt;&gt;'Channel codes'!J17,"*****","-")</f>
        <v>#REF!</v>
      </c>
      <c r="K10" t="e">
        <f>IF(#REF!&lt;&gt;'Channel codes'!K17,"*****","-")</f>
        <v>#REF!</v>
      </c>
      <c r="L10" t="e">
        <f>IF(#REF!&lt;&gt;'Channel codes'!L17,"*****","-")</f>
        <v>#REF!</v>
      </c>
      <c r="M10" t="e">
        <f>IF(#REF!&lt;&gt;'Channel codes'!M17,"*****","-")</f>
        <v>#REF!</v>
      </c>
      <c r="N10" t="e">
        <f>IF(#REF!&lt;&gt;'Channel codes'!N17,"*****","-")</f>
        <v>#REF!</v>
      </c>
      <c r="O10" t="e">
        <f>IF(#REF!&lt;&gt;'Channel codes'!O17,"*****","-")</f>
        <v>#REF!</v>
      </c>
    </row>
    <row r="11" spans="1:20" x14ac:dyDescent="0.15">
      <c r="A11" t="e">
        <f>IF(#REF!&lt;&gt;'Channel codes'!A18,"*****","-")</f>
        <v>#REF!</v>
      </c>
      <c r="B11" t="e">
        <f>IF(#REF!&lt;&gt;'Channel codes'!B18,"*****","-")</f>
        <v>#REF!</v>
      </c>
      <c r="C11" t="e">
        <f>IF(#REF!&lt;&gt;'Channel codes'!C18,"*****","-")</f>
        <v>#REF!</v>
      </c>
      <c r="D11" t="e">
        <f>IF(#REF!&lt;&gt;'Channel codes'!D18,"*****","-")</f>
        <v>#REF!</v>
      </c>
      <c r="E11" t="e">
        <f>IF(#REF!&lt;&gt;'Channel codes'!E18,"*****","-")</f>
        <v>#REF!</v>
      </c>
      <c r="F11" t="e">
        <f>IF(#REF!&lt;&gt;'Channel codes'!F18,"*****","-")</f>
        <v>#REF!</v>
      </c>
      <c r="G11" t="e">
        <f>IF(#REF!&lt;&gt;'Channel codes'!G18,"*****","-")</f>
        <v>#REF!</v>
      </c>
      <c r="H11" t="e">
        <f>IF(#REF!&lt;&gt;'Channel codes'!H18,"*****","-")</f>
        <v>#REF!</v>
      </c>
      <c r="I11" t="e">
        <f>IF(#REF!&lt;&gt;'Channel codes'!I18,"*****","-")</f>
        <v>#REF!</v>
      </c>
      <c r="J11" t="e">
        <f>IF(#REF!&lt;&gt;'Channel codes'!J18,"*****","-")</f>
        <v>#REF!</v>
      </c>
      <c r="K11" t="e">
        <f>IF(#REF!&lt;&gt;'Channel codes'!K18,"*****","-")</f>
        <v>#REF!</v>
      </c>
      <c r="L11" t="e">
        <f>IF(#REF!&lt;&gt;'Channel codes'!L18,"*****","-")</f>
        <v>#REF!</v>
      </c>
      <c r="M11" t="e">
        <f>IF(#REF!&lt;&gt;'Channel codes'!M18,"*****","-")</f>
        <v>#REF!</v>
      </c>
      <c r="N11" t="e">
        <f>IF(#REF!&lt;&gt;'Channel codes'!N18,"*****","-")</f>
        <v>#REF!</v>
      </c>
      <c r="O11" t="e">
        <f>IF(#REF!&lt;&gt;'Channel codes'!O18,"*****","-")</f>
        <v>#REF!</v>
      </c>
    </row>
    <row r="12" spans="1:20" x14ac:dyDescent="0.15">
      <c r="A12" t="e">
        <f>IF(#REF!&lt;&gt;'Channel codes'!A19,"*****","-")</f>
        <v>#REF!</v>
      </c>
      <c r="B12" t="e">
        <f>IF(#REF!&lt;&gt;'Channel codes'!B19,"*****","-")</f>
        <v>#REF!</v>
      </c>
      <c r="C12" t="e">
        <f>IF(#REF!&lt;&gt;'Channel codes'!C19,"*****","-")</f>
        <v>#REF!</v>
      </c>
      <c r="D12" t="e">
        <f>IF(#REF!&lt;&gt;'Channel codes'!D19,"*****","-")</f>
        <v>#REF!</v>
      </c>
      <c r="E12" t="e">
        <f>IF(#REF!&lt;&gt;'Channel codes'!E19,"*****","-")</f>
        <v>#REF!</v>
      </c>
      <c r="F12" t="e">
        <f>IF(#REF!&lt;&gt;'Channel codes'!F19,"*****","-")</f>
        <v>#REF!</v>
      </c>
      <c r="G12" t="e">
        <f>IF(#REF!&lt;&gt;'Channel codes'!G19,"*****","-")</f>
        <v>#REF!</v>
      </c>
      <c r="H12" t="e">
        <f>IF(#REF!&lt;&gt;'Channel codes'!H19,"*****","-")</f>
        <v>#REF!</v>
      </c>
      <c r="I12" t="e">
        <f>IF(#REF!&lt;&gt;'Channel codes'!I19,"*****","-")</f>
        <v>#REF!</v>
      </c>
      <c r="J12" t="e">
        <f>IF(#REF!&lt;&gt;'Channel codes'!J19,"*****","-")</f>
        <v>#REF!</v>
      </c>
      <c r="K12" t="e">
        <f>IF(#REF!&lt;&gt;'Channel codes'!K19,"*****","-")</f>
        <v>#REF!</v>
      </c>
      <c r="L12" t="e">
        <f>IF(#REF!&lt;&gt;'Channel codes'!L19,"*****","-")</f>
        <v>#REF!</v>
      </c>
      <c r="M12" t="e">
        <f>IF(#REF!&lt;&gt;'Channel codes'!M19,"*****","-")</f>
        <v>#REF!</v>
      </c>
      <c r="N12" t="e">
        <f>IF(#REF!&lt;&gt;'Channel codes'!N19,"*****","-")</f>
        <v>#REF!</v>
      </c>
      <c r="O12" t="e">
        <f>IF(#REF!&lt;&gt;'Channel codes'!O19,"*****","-")</f>
        <v>#REF!</v>
      </c>
    </row>
    <row r="13" spans="1:20" x14ac:dyDescent="0.15">
      <c r="A13" t="e">
        <f>IF(#REF!&lt;&gt;'Channel codes'!A20,"*****","-")</f>
        <v>#REF!</v>
      </c>
      <c r="B13" t="e">
        <f>IF(#REF!&lt;&gt;'Channel codes'!B20,"*****","-")</f>
        <v>#REF!</v>
      </c>
      <c r="C13" t="e">
        <f>IF(#REF!&lt;&gt;'Channel codes'!C20,"*****","-")</f>
        <v>#REF!</v>
      </c>
      <c r="D13" t="e">
        <f>IF(#REF!&lt;&gt;'Channel codes'!D20,"*****","-")</f>
        <v>#REF!</v>
      </c>
      <c r="E13" t="e">
        <f>IF(#REF!&lt;&gt;'Channel codes'!E20,"*****","-")</f>
        <v>#REF!</v>
      </c>
      <c r="F13" t="e">
        <f>IF(#REF!&lt;&gt;'Channel codes'!F20,"*****","-")</f>
        <v>#REF!</v>
      </c>
      <c r="G13" t="e">
        <f>IF(#REF!&lt;&gt;'Channel codes'!G20,"*****","-")</f>
        <v>#REF!</v>
      </c>
      <c r="H13" t="e">
        <f>IF(#REF!&lt;&gt;'Channel codes'!H20,"*****","-")</f>
        <v>#REF!</v>
      </c>
      <c r="I13" t="e">
        <f>IF(#REF!&lt;&gt;'Channel codes'!I20,"*****","-")</f>
        <v>#REF!</v>
      </c>
      <c r="J13" t="e">
        <f>IF(#REF!&lt;&gt;'Channel codes'!J20,"*****","-")</f>
        <v>#REF!</v>
      </c>
      <c r="K13" t="e">
        <f>IF(#REF!&lt;&gt;'Channel codes'!K20,"*****","-")</f>
        <v>#REF!</v>
      </c>
      <c r="L13" t="e">
        <f>IF(#REF!&lt;&gt;'Channel codes'!L20,"*****","-")</f>
        <v>#REF!</v>
      </c>
      <c r="M13" t="e">
        <f>IF(#REF!&lt;&gt;'Channel codes'!M20,"*****","-")</f>
        <v>#REF!</v>
      </c>
      <c r="N13" t="e">
        <f>IF(#REF!&lt;&gt;'Channel codes'!N20,"*****","-")</f>
        <v>#REF!</v>
      </c>
      <c r="O13" t="e">
        <f>IF(#REF!&lt;&gt;'Channel codes'!O20,"*****","-")</f>
        <v>#REF!</v>
      </c>
    </row>
    <row r="14" spans="1:20" x14ac:dyDescent="0.15">
      <c r="A14" t="e">
        <f>IF(#REF!&lt;&gt;'Channel codes'!A21,"*****","-")</f>
        <v>#REF!</v>
      </c>
      <c r="B14" t="e">
        <f>IF(#REF!&lt;&gt;'Channel codes'!B21,"*****","-")</f>
        <v>#REF!</v>
      </c>
      <c r="C14" t="e">
        <f>IF(#REF!&lt;&gt;'Channel codes'!C21,"*****","-")</f>
        <v>#REF!</v>
      </c>
      <c r="D14" t="e">
        <f>IF(#REF!&lt;&gt;'Channel codes'!D21,"*****","-")</f>
        <v>#REF!</v>
      </c>
      <c r="E14" t="e">
        <f>IF(#REF!&lt;&gt;'Channel codes'!E21,"*****","-")</f>
        <v>#REF!</v>
      </c>
      <c r="F14" t="e">
        <f>IF(#REF!&lt;&gt;'Channel codes'!F21,"*****","-")</f>
        <v>#REF!</v>
      </c>
      <c r="G14" t="e">
        <f>IF(#REF!&lt;&gt;'Channel codes'!G21,"*****","-")</f>
        <v>#REF!</v>
      </c>
      <c r="H14" t="e">
        <f>IF(#REF!&lt;&gt;'Channel codes'!H21,"*****","-")</f>
        <v>#REF!</v>
      </c>
      <c r="I14" t="e">
        <f>IF(#REF!&lt;&gt;'Channel codes'!I21,"*****","-")</f>
        <v>#REF!</v>
      </c>
      <c r="J14" t="e">
        <f>IF(#REF!&lt;&gt;'Channel codes'!J21,"*****","-")</f>
        <v>#REF!</v>
      </c>
      <c r="K14" t="e">
        <f>IF(#REF!&lt;&gt;'Channel codes'!K21,"*****","-")</f>
        <v>#REF!</v>
      </c>
      <c r="L14" t="e">
        <f>IF(#REF!&lt;&gt;'Channel codes'!L21,"*****","-")</f>
        <v>#REF!</v>
      </c>
      <c r="M14" t="e">
        <f>IF(#REF!&lt;&gt;'Channel codes'!M21,"*****","-")</f>
        <v>#REF!</v>
      </c>
      <c r="N14" t="e">
        <f>IF(#REF!&lt;&gt;'Channel codes'!N21,"*****","-")</f>
        <v>#REF!</v>
      </c>
      <c r="O14" t="e">
        <f>IF(#REF!&lt;&gt;'Channel codes'!O21,"*****","-")</f>
        <v>#REF!</v>
      </c>
    </row>
    <row r="15" spans="1:20" x14ac:dyDescent="0.15">
      <c r="A15" t="e">
        <f>IF(#REF!&lt;&gt;'Channel codes'!A22,"*****","-")</f>
        <v>#REF!</v>
      </c>
      <c r="B15" t="e">
        <f>IF(#REF!&lt;&gt;'Channel codes'!B22,"*****","-")</f>
        <v>#REF!</v>
      </c>
      <c r="C15" t="e">
        <f>IF(#REF!&lt;&gt;'Channel codes'!C22,"*****","-")</f>
        <v>#REF!</v>
      </c>
      <c r="D15" t="e">
        <f>IF(#REF!&lt;&gt;'Channel codes'!D22,"*****","-")</f>
        <v>#REF!</v>
      </c>
      <c r="E15" t="e">
        <f>IF(#REF!&lt;&gt;'Channel codes'!E22,"*****","-")</f>
        <v>#REF!</v>
      </c>
      <c r="F15" t="e">
        <f>IF(#REF!&lt;&gt;'Channel codes'!F22,"*****","-")</f>
        <v>#REF!</v>
      </c>
      <c r="G15" t="e">
        <f>IF(#REF!&lt;&gt;'Channel codes'!G22,"*****","-")</f>
        <v>#REF!</v>
      </c>
      <c r="H15" t="e">
        <f>IF(#REF!&lt;&gt;'Channel codes'!H22,"*****","-")</f>
        <v>#REF!</v>
      </c>
      <c r="I15" t="e">
        <f>IF(#REF!&lt;&gt;'Channel codes'!I22,"*****","-")</f>
        <v>#REF!</v>
      </c>
      <c r="J15" t="e">
        <f>IF(#REF!&lt;&gt;'Channel codes'!J22,"*****","-")</f>
        <v>#REF!</v>
      </c>
      <c r="K15" t="e">
        <f>IF(#REF!&lt;&gt;'Channel codes'!K22,"*****","-")</f>
        <v>#REF!</v>
      </c>
      <c r="L15" t="e">
        <f>IF(#REF!&lt;&gt;'Channel codes'!L22,"*****","-")</f>
        <v>#REF!</v>
      </c>
      <c r="M15" t="e">
        <f>IF(#REF!&lt;&gt;'Channel codes'!M22,"*****","-")</f>
        <v>#REF!</v>
      </c>
      <c r="N15" t="e">
        <f>IF(#REF!&lt;&gt;'Channel codes'!N22,"*****","-")</f>
        <v>#REF!</v>
      </c>
      <c r="O15" t="e">
        <f>IF(#REF!&lt;&gt;'Channel codes'!O22,"*****","-")</f>
        <v>#REF!</v>
      </c>
    </row>
    <row r="16" spans="1:20" x14ac:dyDescent="0.15">
      <c r="A16" t="e">
        <f>IF(#REF!&lt;&gt;'Channel codes'!A23,"*****","-")</f>
        <v>#REF!</v>
      </c>
      <c r="B16" t="e">
        <f>IF(#REF!&lt;&gt;'Channel codes'!B23,"*****","-")</f>
        <v>#REF!</v>
      </c>
      <c r="C16" t="e">
        <f>IF(#REF!&lt;&gt;'Channel codes'!C23,"*****","-")</f>
        <v>#REF!</v>
      </c>
      <c r="D16" t="e">
        <f>IF(#REF!&lt;&gt;'Channel codes'!D23,"*****","-")</f>
        <v>#REF!</v>
      </c>
      <c r="E16" t="e">
        <f>IF(#REF!&lt;&gt;'Channel codes'!E23,"*****","-")</f>
        <v>#REF!</v>
      </c>
      <c r="F16" t="e">
        <f>IF(#REF!&lt;&gt;'Channel codes'!F23,"*****","-")</f>
        <v>#REF!</v>
      </c>
      <c r="G16" t="e">
        <f>IF(#REF!&lt;&gt;'Channel codes'!G23,"*****","-")</f>
        <v>#REF!</v>
      </c>
      <c r="H16" t="e">
        <f>IF(#REF!&lt;&gt;'Channel codes'!H23,"*****","-")</f>
        <v>#REF!</v>
      </c>
      <c r="I16" t="e">
        <f>IF(#REF!&lt;&gt;'Channel codes'!I23,"*****","-")</f>
        <v>#REF!</v>
      </c>
      <c r="J16" t="e">
        <f>IF(#REF!&lt;&gt;'Channel codes'!J23,"*****","-")</f>
        <v>#REF!</v>
      </c>
      <c r="K16" t="e">
        <f>IF(#REF!&lt;&gt;'Channel codes'!K23,"*****","-")</f>
        <v>#REF!</v>
      </c>
      <c r="L16" t="e">
        <f>IF(#REF!&lt;&gt;'Channel codes'!L23,"*****","-")</f>
        <v>#REF!</v>
      </c>
      <c r="M16" t="e">
        <f>IF(#REF!&lt;&gt;'Channel codes'!M23,"*****","-")</f>
        <v>#REF!</v>
      </c>
      <c r="N16" t="e">
        <f>IF(#REF!&lt;&gt;'Channel codes'!N23,"*****","-")</f>
        <v>#REF!</v>
      </c>
      <c r="O16" t="e">
        <f>IF(#REF!&lt;&gt;'Channel codes'!O23,"*****","-")</f>
        <v>#REF!</v>
      </c>
    </row>
    <row r="17" spans="1:15" x14ac:dyDescent="0.15">
      <c r="A17" t="e">
        <f>IF(#REF!&lt;&gt;'Channel codes'!A24,"*****","-")</f>
        <v>#REF!</v>
      </c>
      <c r="B17" t="e">
        <f>IF(#REF!&lt;&gt;'Channel codes'!B24,"*****","-")</f>
        <v>#REF!</v>
      </c>
      <c r="C17" t="e">
        <f>IF(#REF!&lt;&gt;'Channel codes'!C24,"*****","-")</f>
        <v>#REF!</v>
      </c>
      <c r="D17" t="e">
        <f>IF(#REF!&lt;&gt;'Channel codes'!D24,"*****","-")</f>
        <v>#REF!</v>
      </c>
      <c r="E17" t="e">
        <f>IF(#REF!&lt;&gt;'Channel codes'!E24,"*****","-")</f>
        <v>#REF!</v>
      </c>
      <c r="F17" t="e">
        <f>IF(#REF!&lt;&gt;'Channel codes'!F24,"*****","-")</f>
        <v>#REF!</v>
      </c>
      <c r="G17" t="e">
        <f>IF(#REF!&lt;&gt;'Channel codes'!G24,"*****","-")</f>
        <v>#REF!</v>
      </c>
      <c r="H17" t="e">
        <f>IF(#REF!&lt;&gt;'Channel codes'!H24,"*****","-")</f>
        <v>#REF!</v>
      </c>
      <c r="I17" t="e">
        <f>IF(#REF!&lt;&gt;'Channel codes'!I24,"*****","-")</f>
        <v>#REF!</v>
      </c>
      <c r="J17" t="e">
        <f>IF(#REF!&lt;&gt;'Channel codes'!J24,"*****","-")</f>
        <v>#REF!</v>
      </c>
      <c r="K17" t="e">
        <f>IF(#REF!&lt;&gt;'Channel codes'!K24,"*****","-")</f>
        <v>#REF!</v>
      </c>
      <c r="L17" t="e">
        <f>IF(#REF!&lt;&gt;'Channel codes'!L24,"*****","-")</f>
        <v>#REF!</v>
      </c>
      <c r="M17" t="e">
        <f>IF(#REF!&lt;&gt;'Channel codes'!M24,"*****","-")</f>
        <v>#REF!</v>
      </c>
      <c r="N17" t="e">
        <f>IF(#REF!&lt;&gt;'Channel codes'!N24,"*****","-")</f>
        <v>#REF!</v>
      </c>
      <c r="O17" t="e">
        <f>IF(#REF!&lt;&gt;'Channel codes'!O24,"*****","-")</f>
        <v>#REF!</v>
      </c>
    </row>
    <row r="18" spans="1:15" x14ac:dyDescent="0.15">
      <c r="A18" t="e">
        <f>IF(#REF!&lt;&gt;'Channel codes'!A25,"*****","-")</f>
        <v>#REF!</v>
      </c>
      <c r="B18" t="e">
        <f>IF(#REF!&lt;&gt;'Channel codes'!B25,"*****","-")</f>
        <v>#REF!</v>
      </c>
      <c r="C18" t="e">
        <f>IF(#REF!&lt;&gt;'Channel codes'!C25,"*****","-")</f>
        <v>#REF!</v>
      </c>
      <c r="D18" t="e">
        <f>IF(#REF!&lt;&gt;'Channel codes'!D25,"*****","-")</f>
        <v>#REF!</v>
      </c>
      <c r="E18" t="e">
        <f>IF(#REF!&lt;&gt;'Channel codes'!E25,"*****","-")</f>
        <v>#REF!</v>
      </c>
      <c r="F18" t="e">
        <f>IF(#REF!&lt;&gt;'Channel codes'!F25,"*****","-")</f>
        <v>#REF!</v>
      </c>
      <c r="G18" t="e">
        <f>IF(#REF!&lt;&gt;'Channel codes'!G25,"*****","-")</f>
        <v>#REF!</v>
      </c>
      <c r="H18" t="e">
        <f>IF(#REF!&lt;&gt;'Channel codes'!H25,"*****","-")</f>
        <v>#REF!</v>
      </c>
      <c r="I18" t="e">
        <f>IF(#REF!&lt;&gt;'Channel codes'!I25,"*****","-")</f>
        <v>#REF!</v>
      </c>
      <c r="J18" t="e">
        <f>IF(#REF!&lt;&gt;'Channel codes'!J25,"*****","-")</f>
        <v>#REF!</v>
      </c>
      <c r="K18" t="e">
        <f>IF(#REF!&lt;&gt;'Channel codes'!K25,"*****","-")</f>
        <v>#REF!</v>
      </c>
      <c r="L18" t="e">
        <f>IF(#REF!&lt;&gt;'Channel codes'!L25,"*****","-")</f>
        <v>#REF!</v>
      </c>
      <c r="M18" t="e">
        <f>IF(#REF!&lt;&gt;'Channel codes'!M25,"*****","-")</f>
        <v>#REF!</v>
      </c>
      <c r="N18" t="e">
        <f>IF(#REF!&lt;&gt;'Channel codes'!N25,"*****","-")</f>
        <v>#REF!</v>
      </c>
      <c r="O18" t="e">
        <f>IF(#REF!&lt;&gt;'Channel codes'!O25,"*****","-")</f>
        <v>#REF!</v>
      </c>
    </row>
    <row r="19" spans="1:15" x14ac:dyDescent="0.15">
      <c r="A19" t="e">
        <f>IF(#REF!&lt;&gt;'Channel codes'!A26,"*****","-")</f>
        <v>#REF!</v>
      </c>
      <c r="B19" t="e">
        <f>IF(#REF!&lt;&gt;'Channel codes'!B26,"*****","-")</f>
        <v>#REF!</v>
      </c>
      <c r="C19" t="e">
        <f>IF(#REF!&lt;&gt;'Channel codes'!C26,"*****","-")</f>
        <v>#REF!</v>
      </c>
      <c r="D19" t="e">
        <f>IF(#REF!&lt;&gt;'Channel codes'!D26,"*****","-")</f>
        <v>#REF!</v>
      </c>
      <c r="E19" t="e">
        <f>IF(#REF!&lt;&gt;'Channel codes'!E26,"*****","-")</f>
        <v>#REF!</v>
      </c>
      <c r="F19" t="e">
        <f>IF(#REF!&lt;&gt;'Channel codes'!F26,"*****","-")</f>
        <v>#REF!</v>
      </c>
      <c r="G19" t="e">
        <f>IF(#REF!&lt;&gt;'Channel codes'!G26,"*****","-")</f>
        <v>#REF!</v>
      </c>
      <c r="H19" t="e">
        <f>IF(#REF!&lt;&gt;'Channel codes'!H26,"*****","-")</f>
        <v>#REF!</v>
      </c>
      <c r="I19" t="e">
        <f>IF(#REF!&lt;&gt;'Channel codes'!I26,"*****","-")</f>
        <v>#REF!</v>
      </c>
      <c r="J19" t="e">
        <f>IF(#REF!&lt;&gt;'Channel codes'!J26,"*****","-")</f>
        <v>#REF!</v>
      </c>
      <c r="K19" t="e">
        <f>IF(#REF!&lt;&gt;'Channel codes'!K26,"*****","-")</f>
        <v>#REF!</v>
      </c>
      <c r="L19" t="e">
        <f>IF(#REF!&lt;&gt;'Channel codes'!L26,"*****","-")</f>
        <v>#REF!</v>
      </c>
      <c r="M19" t="e">
        <f>IF(#REF!&lt;&gt;'Channel codes'!M26,"*****","-")</f>
        <v>#REF!</v>
      </c>
      <c r="N19" t="e">
        <f>IF(#REF!&lt;&gt;'Channel codes'!N26,"*****","-")</f>
        <v>#REF!</v>
      </c>
      <c r="O19" t="e">
        <f>IF(#REF!&lt;&gt;'Channel codes'!O26,"*****","-")</f>
        <v>#REF!</v>
      </c>
    </row>
    <row r="20" spans="1:15" x14ac:dyDescent="0.15">
      <c r="A20" t="e">
        <f>IF(#REF!&lt;&gt;'Channel codes'!A27,"*****","-")</f>
        <v>#REF!</v>
      </c>
      <c r="B20" t="e">
        <f>IF(#REF!&lt;&gt;'Channel codes'!B27,"*****","-")</f>
        <v>#REF!</v>
      </c>
      <c r="C20" t="e">
        <f>IF(#REF!&lt;&gt;'Channel codes'!C27,"*****","-")</f>
        <v>#REF!</v>
      </c>
      <c r="D20" t="e">
        <f>IF(#REF!&lt;&gt;'Channel codes'!D27,"*****","-")</f>
        <v>#REF!</v>
      </c>
      <c r="E20" t="e">
        <f>IF(#REF!&lt;&gt;'Channel codes'!E27,"*****","-")</f>
        <v>#REF!</v>
      </c>
      <c r="F20" t="e">
        <f>IF(#REF!&lt;&gt;'Channel codes'!F27,"*****","-")</f>
        <v>#REF!</v>
      </c>
      <c r="G20" t="e">
        <f>IF(#REF!&lt;&gt;'Channel codes'!G27,"*****","-")</f>
        <v>#REF!</v>
      </c>
      <c r="H20" t="e">
        <f>IF(#REF!&lt;&gt;'Channel codes'!H27,"*****","-")</f>
        <v>#REF!</v>
      </c>
      <c r="I20" t="e">
        <f>IF(#REF!&lt;&gt;'Channel codes'!I27,"*****","-")</f>
        <v>#REF!</v>
      </c>
      <c r="J20" t="e">
        <f>IF(#REF!&lt;&gt;'Channel codes'!J27,"*****","-")</f>
        <v>#REF!</v>
      </c>
      <c r="K20" t="e">
        <f>IF(#REF!&lt;&gt;'Channel codes'!K27,"*****","-")</f>
        <v>#REF!</v>
      </c>
      <c r="L20" t="e">
        <f>IF(#REF!&lt;&gt;'Channel codes'!L27,"*****","-")</f>
        <v>#REF!</v>
      </c>
      <c r="M20" t="e">
        <f>IF(#REF!&lt;&gt;'Channel codes'!M27,"*****","-")</f>
        <v>#REF!</v>
      </c>
      <c r="N20" t="e">
        <f>IF(#REF!&lt;&gt;'Channel codes'!N27,"*****","-")</f>
        <v>#REF!</v>
      </c>
      <c r="O20" t="e">
        <f>IF(#REF!&lt;&gt;'Channel codes'!O27,"*****","-")</f>
        <v>#REF!</v>
      </c>
    </row>
    <row r="21" spans="1:15" x14ac:dyDescent="0.15">
      <c r="A21" t="e">
        <f>IF(#REF!&lt;&gt;'Channel codes'!A28,"*****","-")</f>
        <v>#REF!</v>
      </c>
      <c r="B21" t="e">
        <f>IF(#REF!&lt;&gt;'Channel codes'!B28,"*****","-")</f>
        <v>#REF!</v>
      </c>
      <c r="C21" t="e">
        <f>IF(#REF!&lt;&gt;'Channel codes'!C28,"*****","-")</f>
        <v>#REF!</v>
      </c>
      <c r="D21" t="e">
        <f>IF(#REF!&lt;&gt;'Channel codes'!D28,"*****","-")</f>
        <v>#REF!</v>
      </c>
      <c r="E21" t="e">
        <f>IF(#REF!&lt;&gt;'Channel codes'!E28,"*****","-")</f>
        <v>#REF!</v>
      </c>
      <c r="F21" t="e">
        <f>IF(#REF!&lt;&gt;'Channel codes'!F28,"*****","-")</f>
        <v>#REF!</v>
      </c>
      <c r="G21" t="e">
        <f>IF(#REF!&lt;&gt;'Channel codes'!G28,"*****","-")</f>
        <v>#REF!</v>
      </c>
      <c r="H21" t="e">
        <f>IF(#REF!&lt;&gt;'Channel codes'!H28,"*****","-")</f>
        <v>#REF!</v>
      </c>
      <c r="I21" t="e">
        <f>IF(#REF!&lt;&gt;'Channel codes'!I28,"*****","-")</f>
        <v>#REF!</v>
      </c>
      <c r="J21" t="e">
        <f>IF(#REF!&lt;&gt;'Channel codes'!J28,"*****","-")</f>
        <v>#REF!</v>
      </c>
      <c r="K21" t="e">
        <f>IF(#REF!&lt;&gt;'Channel codes'!K28,"*****","-")</f>
        <v>#REF!</v>
      </c>
      <c r="L21" t="e">
        <f>IF(#REF!&lt;&gt;'Channel codes'!L28,"*****","-")</f>
        <v>#REF!</v>
      </c>
      <c r="M21" t="e">
        <f>IF(#REF!&lt;&gt;'Channel codes'!M28,"*****","-")</f>
        <v>#REF!</v>
      </c>
      <c r="N21" t="e">
        <f>IF(#REF!&lt;&gt;'Channel codes'!N28,"*****","-")</f>
        <v>#REF!</v>
      </c>
      <c r="O21" t="e">
        <f>IF(#REF!&lt;&gt;'Channel codes'!O28,"*****","-")</f>
        <v>#REF!</v>
      </c>
    </row>
    <row r="22" spans="1:15" x14ac:dyDescent="0.15">
      <c r="A22" t="e">
        <f>IF(#REF!&lt;&gt;'Channel codes'!A29,"*****","-")</f>
        <v>#REF!</v>
      </c>
      <c r="B22" t="e">
        <f>IF(#REF!&lt;&gt;'Channel codes'!B29,"*****","-")</f>
        <v>#REF!</v>
      </c>
      <c r="C22" t="e">
        <f>IF(#REF!&lt;&gt;'Channel codes'!C29,"*****","-")</f>
        <v>#REF!</v>
      </c>
      <c r="D22" t="e">
        <f>IF(#REF!&lt;&gt;'Channel codes'!D29,"*****","-")</f>
        <v>#REF!</v>
      </c>
      <c r="E22" t="e">
        <f>IF(#REF!&lt;&gt;'Channel codes'!E29,"*****","-")</f>
        <v>#REF!</v>
      </c>
      <c r="F22" t="e">
        <f>IF(#REF!&lt;&gt;'Channel codes'!F29,"*****","-")</f>
        <v>#REF!</v>
      </c>
      <c r="G22" t="e">
        <f>IF(#REF!&lt;&gt;'Channel codes'!G29,"*****","-")</f>
        <v>#REF!</v>
      </c>
      <c r="H22" t="e">
        <f>IF(#REF!&lt;&gt;'Channel codes'!H29,"*****","-")</f>
        <v>#REF!</v>
      </c>
      <c r="I22" t="e">
        <f>IF(#REF!&lt;&gt;'Channel codes'!I29,"*****","-")</f>
        <v>#REF!</v>
      </c>
      <c r="J22" t="e">
        <f>IF(#REF!&lt;&gt;'Channel codes'!J29,"*****","-")</f>
        <v>#REF!</v>
      </c>
      <c r="K22" t="e">
        <f>IF(#REF!&lt;&gt;'Channel codes'!K29,"*****","-")</f>
        <v>#REF!</v>
      </c>
      <c r="L22" t="e">
        <f>IF(#REF!&lt;&gt;'Channel codes'!L29,"*****","-")</f>
        <v>#REF!</v>
      </c>
      <c r="M22" t="e">
        <f>IF(#REF!&lt;&gt;'Channel codes'!M29,"*****","-")</f>
        <v>#REF!</v>
      </c>
      <c r="N22" t="e">
        <f>IF(#REF!&lt;&gt;'Channel codes'!N29,"*****","-")</f>
        <v>#REF!</v>
      </c>
      <c r="O22" t="e">
        <f>IF(#REF!&lt;&gt;'Channel codes'!O29,"*****","-")</f>
        <v>#REF!</v>
      </c>
    </row>
    <row r="23" spans="1:15" x14ac:dyDescent="0.15">
      <c r="A23" t="e">
        <f>IF(#REF!&lt;&gt;'Channel codes'!A30,"*****","-")</f>
        <v>#REF!</v>
      </c>
      <c r="B23" t="e">
        <f>IF(#REF!&lt;&gt;'Channel codes'!B30,"*****","-")</f>
        <v>#REF!</v>
      </c>
      <c r="C23" t="e">
        <f>IF(#REF!&lt;&gt;'Channel codes'!C30,"*****","-")</f>
        <v>#REF!</v>
      </c>
      <c r="D23" t="e">
        <f>IF(#REF!&lt;&gt;'Channel codes'!D30,"*****","-")</f>
        <v>#REF!</v>
      </c>
      <c r="E23" t="e">
        <f>IF(#REF!&lt;&gt;'Channel codes'!E30,"*****","-")</f>
        <v>#REF!</v>
      </c>
      <c r="F23" t="e">
        <f>IF(#REF!&lt;&gt;'Channel codes'!F30,"*****","-")</f>
        <v>#REF!</v>
      </c>
      <c r="G23" t="e">
        <f>IF(#REF!&lt;&gt;'Channel codes'!G30,"*****","-")</f>
        <v>#REF!</v>
      </c>
      <c r="H23" t="e">
        <f>IF(#REF!&lt;&gt;'Channel codes'!H30,"*****","-")</f>
        <v>#REF!</v>
      </c>
      <c r="I23" t="e">
        <f>IF(#REF!&lt;&gt;'Channel codes'!I30,"*****","-")</f>
        <v>#REF!</v>
      </c>
      <c r="J23" t="e">
        <f>IF(#REF!&lt;&gt;'Channel codes'!J30,"*****","-")</f>
        <v>#REF!</v>
      </c>
      <c r="K23" t="e">
        <f>IF(#REF!&lt;&gt;'Channel codes'!K30,"*****","-")</f>
        <v>#REF!</v>
      </c>
      <c r="L23" t="e">
        <f>IF(#REF!&lt;&gt;'Channel codes'!L30,"*****","-")</f>
        <v>#REF!</v>
      </c>
      <c r="M23" t="e">
        <f>IF(#REF!&lt;&gt;'Channel codes'!M30,"*****","-")</f>
        <v>#REF!</v>
      </c>
      <c r="N23" t="e">
        <f>IF(#REF!&lt;&gt;'Channel codes'!N30,"*****","-")</f>
        <v>#REF!</v>
      </c>
      <c r="O23" t="e">
        <f>IF(#REF!&lt;&gt;'Channel codes'!O30,"*****","-")</f>
        <v>#REF!</v>
      </c>
    </row>
    <row r="24" spans="1:15" x14ac:dyDescent="0.15">
      <c r="A24" t="e">
        <f>IF(#REF!&lt;&gt;'Channel codes'!A31,"*****","-")</f>
        <v>#REF!</v>
      </c>
      <c r="B24" t="e">
        <f>IF(#REF!&lt;&gt;'Channel codes'!B31,"*****","-")</f>
        <v>#REF!</v>
      </c>
      <c r="C24" t="e">
        <f>IF(#REF!&lt;&gt;'Channel codes'!C31,"*****","-")</f>
        <v>#REF!</v>
      </c>
      <c r="D24" t="e">
        <f>IF(#REF!&lt;&gt;'Channel codes'!D31,"*****","-")</f>
        <v>#REF!</v>
      </c>
      <c r="E24" t="e">
        <f>IF(#REF!&lt;&gt;'Channel codes'!E31,"*****","-")</f>
        <v>#REF!</v>
      </c>
      <c r="F24" t="e">
        <f>IF(#REF!&lt;&gt;'Channel codes'!F31,"*****","-")</f>
        <v>#REF!</v>
      </c>
      <c r="G24" t="e">
        <f>IF(#REF!&lt;&gt;'Channel codes'!G31,"*****","-")</f>
        <v>#REF!</v>
      </c>
      <c r="H24" t="e">
        <f>IF(#REF!&lt;&gt;'Channel codes'!H31,"*****","-")</f>
        <v>#REF!</v>
      </c>
      <c r="I24" t="e">
        <f>IF(#REF!&lt;&gt;'Channel codes'!I31,"*****","-")</f>
        <v>#REF!</v>
      </c>
      <c r="J24" t="e">
        <f>IF(#REF!&lt;&gt;'Channel codes'!J31,"*****","-")</f>
        <v>#REF!</v>
      </c>
      <c r="K24" t="e">
        <f>IF(#REF!&lt;&gt;'Channel codes'!K31,"*****","-")</f>
        <v>#REF!</v>
      </c>
      <c r="L24" t="e">
        <f>IF(#REF!&lt;&gt;'Channel codes'!L31,"*****","-")</f>
        <v>#REF!</v>
      </c>
      <c r="M24" t="e">
        <f>IF(#REF!&lt;&gt;'Channel codes'!M31,"*****","-")</f>
        <v>#REF!</v>
      </c>
      <c r="N24" t="e">
        <f>IF(#REF!&lt;&gt;'Channel codes'!N31,"*****","-")</f>
        <v>#REF!</v>
      </c>
      <c r="O24" t="e">
        <f>IF(#REF!&lt;&gt;'Channel codes'!O31,"*****","-")</f>
        <v>#REF!</v>
      </c>
    </row>
    <row r="25" spans="1:15" x14ac:dyDescent="0.15">
      <c r="A25" t="e">
        <f>IF(#REF!&lt;&gt;'Channel codes'!A32,"*****","-")</f>
        <v>#REF!</v>
      </c>
      <c r="B25" t="e">
        <f>IF(#REF!&lt;&gt;'Channel codes'!B32,"*****","-")</f>
        <v>#REF!</v>
      </c>
      <c r="C25" t="e">
        <f>IF(#REF!&lt;&gt;'Channel codes'!C32,"*****","-")</f>
        <v>#REF!</v>
      </c>
      <c r="D25" t="e">
        <f>IF(#REF!&lt;&gt;'Channel codes'!D32,"*****","-")</f>
        <v>#REF!</v>
      </c>
      <c r="E25" t="e">
        <f>IF(#REF!&lt;&gt;'Channel codes'!E32,"*****","-")</f>
        <v>#REF!</v>
      </c>
      <c r="F25" t="e">
        <f>IF(#REF!&lt;&gt;'Channel codes'!F32,"*****","-")</f>
        <v>#REF!</v>
      </c>
      <c r="G25" t="e">
        <f>IF(#REF!&lt;&gt;'Channel codes'!G32,"*****","-")</f>
        <v>#REF!</v>
      </c>
      <c r="H25" t="e">
        <f>IF(#REF!&lt;&gt;'Channel codes'!H32,"*****","-")</f>
        <v>#REF!</v>
      </c>
      <c r="I25" t="e">
        <f>IF(#REF!&lt;&gt;'Channel codes'!I32,"*****","-")</f>
        <v>#REF!</v>
      </c>
      <c r="J25" t="e">
        <f>IF(#REF!&lt;&gt;'Channel codes'!J32,"*****","-")</f>
        <v>#REF!</v>
      </c>
      <c r="K25" t="e">
        <f>IF(#REF!&lt;&gt;'Channel codes'!K32,"*****","-")</f>
        <v>#REF!</v>
      </c>
      <c r="L25" t="e">
        <f>IF(#REF!&lt;&gt;'Channel codes'!L32,"*****","-")</f>
        <v>#REF!</v>
      </c>
      <c r="M25" t="e">
        <f>IF(#REF!&lt;&gt;'Channel codes'!M32,"*****","-")</f>
        <v>#REF!</v>
      </c>
      <c r="N25" t="e">
        <f>IF(#REF!&lt;&gt;'Channel codes'!N32,"*****","-")</f>
        <v>#REF!</v>
      </c>
      <c r="O25" t="e">
        <f>IF(#REF!&lt;&gt;'Channel codes'!O32,"*****","-")</f>
        <v>#REF!</v>
      </c>
    </row>
    <row r="26" spans="1:15" x14ac:dyDescent="0.15">
      <c r="A26" t="e">
        <f>IF(#REF!&lt;&gt;'Channel codes'!A33,"*****","-")</f>
        <v>#REF!</v>
      </c>
      <c r="B26" t="e">
        <f>IF(#REF!&lt;&gt;'Channel codes'!B33,"*****","-")</f>
        <v>#REF!</v>
      </c>
      <c r="C26" t="e">
        <f>IF(#REF!&lt;&gt;'Channel codes'!C33,"*****","-")</f>
        <v>#REF!</v>
      </c>
      <c r="D26" t="e">
        <f>IF(#REF!&lt;&gt;'Channel codes'!D33,"*****","-")</f>
        <v>#REF!</v>
      </c>
      <c r="E26" t="e">
        <f>IF(#REF!&lt;&gt;'Channel codes'!E33,"*****","-")</f>
        <v>#REF!</v>
      </c>
      <c r="F26" t="e">
        <f>IF(#REF!&lt;&gt;'Channel codes'!F33,"*****","-")</f>
        <v>#REF!</v>
      </c>
      <c r="G26" t="e">
        <f>IF(#REF!&lt;&gt;'Channel codes'!G33,"*****","-")</f>
        <v>#REF!</v>
      </c>
      <c r="H26" t="e">
        <f>IF(#REF!&lt;&gt;'Channel codes'!H33,"*****","-")</f>
        <v>#REF!</v>
      </c>
      <c r="I26" t="e">
        <f>IF(#REF!&lt;&gt;'Channel codes'!I33,"*****","-")</f>
        <v>#REF!</v>
      </c>
      <c r="J26" t="e">
        <f>IF(#REF!&lt;&gt;'Channel codes'!J33,"*****","-")</f>
        <v>#REF!</v>
      </c>
      <c r="K26" t="e">
        <f>IF(#REF!&lt;&gt;'Channel codes'!K33,"*****","-")</f>
        <v>#REF!</v>
      </c>
      <c r="L26" t="e">
        <f>IF(#REF!&lt;&gt;'Channel codes'!L33,"*****","-")</f>
        <v>#REF!</v>
      </c>
      <c r="M26" t="e">
        <f>IF(#REF!&lt;&gt;'Channel codes'!M33,"*****","-")</f>
        <v>#REF!</v>
      </c>
      <c r="N26" t="e">
        <f>IF(#REF!&lt;&gt;'Channel codes'!N33,"*****","-")</f>
        <v>#REF!</v>
      </c>
      <c r="O26" t="e">
        <f>IF(#REF!&lt;&gt;'Channel codes'!O33,"*****","-")</f>
        <v>#REF!</v>
      </c>
    </row>
    <row r="27" spans="1:15" x14ac:dyDescent="0.15">
      <c r="A27" t="e">
        <f>IF(#REF!&lt;&gt;'Channel codes'!A34,"*****","-")</f>
        <v>#REF!</v>
      </c>
      <c r="B27" t="e">
        <f>IF(#REF!&lt;&gt;'Channel codes'!B34,"*****","-")</f>
        <v>#REF!</v>
      </c>
      <c r="C27" t="e">
        <f>IF(#REF!&lt;&gt;'Channel codes'!C34,"*****","-")</f>
        <v>#REF!</v>
      </c>
      <c r="D27" t="e">
        <f>IF(#REF!&lt;&gt;'Channel codes'!D34,"*****","-")</f>
        <v>#REF!</v>
      </c>
      <c r="E27" t="e">
        <f>IF(#REF!&lt;&gt;'Channel codes'!E34,"*****","-")</f>
        <v>#REF!</v>
      </c>
      <c r="F27" t="e">
        <f>IF(#REF!&lt;&gt;'Channel codes'!F34,"*****","-")</f>
        <v>#REF!</v>
      </c>
      <c r="G27" t="e">
        <f>IF(#REF!&lt;&gt;'Channel codes'!G34,"*****","-")</f>
        <v>#REF!</v>
      </c>
      <c r="H27" t="e">
        <f>IF(#REF!&lt;&gt;'Channel codes'!H34,"*****","-")</f>
        <v>#REF!</v>
      </c>
      <c r="I27" t="e">
        <f>IF(#REF!&lt;&gt;'Channel codes'!I34,"*****","-")</f>
        <v>#REF!</v>
      </c>
      <c r="J27" t="e">
        <f>IF(#REF!&lt;&gt;'Channel codes'!J34,"*****","-")</f>
        <v>#REF!</v>
      </c>
      <c r="K27" t="e">
        <f>IF(#REF!&lt;&gt;'Channel codes'!K34,"*****","-")</f>
        <v>#REF!</v>
      </c>
      <c r="L27" t="e">
        <f>IF(#REF!&lt;&gt;'Channel codes'!L34,"*****","-")</f>
        <v>#REF!</v>
      </c>
      <c r="M27" t="e">
        <f>IF(#REF!&lt;&gt;'Channel codes'!M34,"*****","-")</f>
        <v>#REF!</v>
      </c>
      <c r="N27" t="e">
        <f>IF(#REF!&lt;&gt;'Channel codes'!N34,"*****","-")</f>
        <v>#REF!</v>
      </c>
      <c r="O27" t="e">
        <f>IF(#REF!&lt;&gt;'Channel codes'!O34,"*****","-")</f>
        <v>#REF!</v>
      </c>
    </row>
    <row r="28" spans="1:15" x14ac:dyDescent="0.15">
      <c r="A28" t="e">
        <f>IF(#REF!&lt;&gt;'Channel codes'!A35,"*****","-")</f>
        <v>#REF!</v>
      </c>
      <c r="B28" t="e">
        <f>IF(#REF!&lt;&gt;'Channel codes'!B35,"*****","-")</f>
        <v>#REF!</v>
      </c>
      <c r="C28" t="e">
        <f>IF(#REF!&lt;&gt;'Channel codes'!C35,"*****","-")</f>
        <v>#REF!</v>
      </c>
      <c r="D28" t="e">
        <f>IF(#REF!&lt;&gt;'Channel codes'!D35,"*****","-")</f>
        <v>#REF!</v>
      </c>
      <c r="E28" t="e">
        <f>IF(#REF!&lt;&gt;'Channel codes'!E35,"*****","-")</f>
        <v>#REF!</v>
      </c>
      <c r="F28" t="e">
        <f>IF(#REF!&lt;&gt;'Channel codes'!F35,"*****","-")</f>
        <v>#REF!</v>
      </c>
      <c r="G28" t="e">
        <f>IF(#REF!&lt;&gt;'Channel codes'!G35,"*****","-")</f>
        <v>#REF!</v>
      </c>
      <c r="H28" t="e">
        <f>IF(#REF!&lt;&gt;'Channel codes'!H35,"*****","-")</f>
        <v>#REF!</v>
      </c>
      <c r="I28" t="e">
        <f>IF(#REF!&lt;&gt;'Channel codes'!I35,"*****","-")</f>
        <v>#REF!</v>
      </c>
      <c r="J28" t="e">
        <f>IF(#REF!&lt;&gt;'Channel codes'!J35,"*****","-")</f>
        <v>#REF!</v>
      </c>
      <c r="K28" t="e">
        <f>IF(#REF!&lt;&gt;'Channel codes'!K35,"*****","-")</f>
        <v>#REF!</v>
      </c>
      <c r="L28" t="e">
        <f>IF(#REF!&lt;&gt;'Channel codes'!L35,"*****","-")</f>
        <v>#REF!</v>
      </c>
      <c r="M28" t="e">
        <f>IF(#REF!&lt;&gt;'Channel codes'!M35,"*****","-")</f>
        <v>#REF!</v>
      </c>
      <c r="N28" t="e">
        <f>IF(#REF!&lt;&gt;'Channel codes'!N35,"*****","-")</f>
        <v>#REF!</v>
      </c>
      <c r="O28" t="e">
        <f>IF(#REF!&lt;&gt;'Channel codes'!O35,"*****","-")</f>
        <v>#REF!</v>
      </c>
    </row>
    <row r="29" spans="1:15" x14ac:dyDescent="0.15">
      <c r="A29" t="e">
        <f>IF(#REF!&lt;&gt;'Channel codes'!A36,"*****","-")</f>
        <v>#REF!</v>
      </c>
      <c r="B29" t="e">
        <f>IF(#REF!&lt;&gt;'Channel codes'!B36,"*****","-")</f>
        <v>#REF!</v>
      </c>
      <c r="C29" t="e">
        <f>IF(#REF!&lt;&gt;'Channel codes'!C36,"*****","-")</f>
        <v>#REF!</v>
      </c>
      <c r="D29" t="e">
        <f>IF(#REF!&lt;&gt;'Channel codes'!D36,"*****","-")</f>
        <v>#REF!</v>
      </c>
      <c r="E29" t="e">
        <f>IF(#REF!&lt;&gt;'Channel codes'!E36,"*****","-")</f>
        <v>#REF!</v>
      </c>
      <c r="F29" t="e">
        <f>IF(#REF!&lt;&gt;'Channel codes'!F36,"*****","-")</f>
        <v>#REF!</v>
      </c>
      <c r="G29" t="e">
        <f>IF(#REF!&lt;&gt;'Channel codes'!G36,"*****","-")</f>
        <v>#REF!</v>
      </c>
      <c r="H29" t="e">
        <f>IF(#REF!&lt;&gt;'Channel codes'!H36,"*****","-")</f>
        <v>#REF!</v>
      </c>
      <c r="I29" t="e">
        <f>IF(#REF!&lt;&gt;'Channel codes'!I36,"*****","-")</f>
        <v>#REF!</v>
      </c>
      <c r="J29" t="e">
        <f>IF(#REF!&lt;&gt;'Channel codes'!J36,"*****","-")</f>
        <v>#REF!</v>
      </c>
      <c r="K29" t="e">
        <f>IF(#REF!&lt;&gt;'Channel codes'!K36,"*****","-")</f>
        <v>#REF!</v>
      </c>
      <c r="L29" t="e">
        <f>IF(#REF!&lt;&gt;'Channel codes'!L36,"*****","-")</f>
        <v>#REF!</v>
      </c>
      <c r="M29" t="e">
        <f>IF(#REF!&lt;&gt;'Channel codes'!M36,"*****","-")</f>
        <v>#REF!</v>
      </c>
      <c r="N29" t="e">
        <f>IF(#REF!&lt;&gt;'Channel codes'!N36,"*****","-")</f>
        <v>#REF!</v>
      </c>
      <c r="O29" t="e">
        <f>IF(#REF!&lt;&gt;'Channel codes'!O36,"*****","-")</f>
        <v>#REF!</v>
      </c>
    </row>
    <row r="30" spans="1:15" x14ac:dyDescent="0.15">
      <c r="A30" t="e">
        <f>IF(#REF!&lt;&gt;'Channel codes'!A37,"*****","-")</f>
        <v>#REF!</v>
      </c>
      <c r="B30" t="e">
        <f>IF(#REF!&lt;&gt;'Channel codes'!B37,"*****","-")</f>
        <v>#REF!</v>
      </c>
      <c r="C30" t="e">
        <f>IF(#REF!&lt;&gt;'Channel codes'!C37,"*****","-")</f>
        <v>#REF!</v>
      </c>
      <c r="D30" t="e">
        <f>IF(#REF!&lt;&gt;'Channel codes'!D37,"*****","-")</f>
        <v>#REF!</v>
      </c>
      <c r="E30" t="e">
        <f>IF(#REF!&lt;&gt;'Channel codes'!E37,"*****","-")</f>
        <v>#REF!</v>
      </c>
      <c r="F30" t="e">
        <f>IF(#REF!&lt;&gt;'Channel codes'!F37,"*****","-")</f>
        <v>#REF!</v>
      </c>
      <c r="G30" t="e">
        <f>IF(#REF!&lt;&gt;'Channel codes'!G37,"*****","-")</f>
        <v>#REF!</v>
      </c>
      <c r="H30" t="e">
        <f>IF(#REF!&lt;&gt;'Channel codes'!H37,"*****","-")</f>
        <v>#REF!</v>
      </c>
      <c r="I30" t="e">
        <f>IF(#REF!&lt;&gt;'Channel codes'!I37,"*****","-")</f>
        <v>#REF!</v>
      </c>
      <c r="J30" t="e">
        <f>IF(#REF!&lt;&gt;'Channel codes'!J37,"*****","-")</f>
        <v>#REF!</v>
      </c>
      <c r="K30" t="e">
        <f>IF(#REF!&lt;&gt;'Channel codes'!K37,"*****","-")</f>
        <v>#REF!</v>
      </c>
      <c r="L30" t="e">
        <f>IF(#REF!&lt;&gt;'Channel codes'!L37,"*****","-")</f>
        <v>#REF!</v>
      </c>
      <c r="M30" t="e">
        <f>IF(#REF!&lt;&gt;'Channel codes'!M37,"*****","-")</f>
        <v>#REF!</v>
      </c>
      <c r="N30" t="e">
        <f>IF(#REF!&lt;&gt;'Channel codes'!N37,"*****","-")</f>
        <v>#REF!</v>
      </c>
      <c r="O30" t="e">
        <f>IF(#REF!&lt;&gt;'Channel codes'!O37,"*****","-")</f>
        <v>#REF!</v>
      </c>
    </row>
    <row r="31" spans="1:15" x14ac:dyDescent="0.15">
      <c r="A31" t="e">
        <f>IF(#REF!&lt;&gt;'Channel codes'!A38,"*****","-")</f>
        <v>#REF!</v>
      </c>
      <c r="B31" t="e">
        <f>IF(#REF!&lt;&gt;'Channel codes'!B38,"*****","-")</f>
        <v>#REF!</v>
      </c>
      <c r="C31" t="e">
        <f>IF(#REF!&lt;&gt;'Channel codes'!C38,"*****","-")</f>
        <v>#REF!</v>
      </c>
      <c r="D31" t="e">
        <f>IF(#REF!&lt;&gt;'Channel codes'!D38,"*****","-")</f>
        <v>#REF!</v>
      </c>
      <c r="E31" t="e">
        <f>IF(#REF!&lt;&gt;'Channel codes'!E38,"*****","-")</f>
        <v>#REF!</v>
      </c>
      <c r="F31" t="e">
        <f>IF(#REF!&lt;&gt;'Channel codes'!F38,"*****","-")</f>
        <v>#REF!</v>
      </c>
      <c r="G31" t="e">
        <f>IF(#REF!&lt;&gt;'Channel codes'!G38,"*****","-")</f>
        <v>#REF!</v>
      </c>
      <c r="H31" t="e">
        <f>IF(#REF!&lt;&gt;'Channel codes'!H38,"*****","-")</f>
        <v>#REF!</v>
      </c>
      <c r="I31" t="e">
        <f>IF(#REF!&lt;&gt;'Channel codes'!I38,"*****","-")</f>
        <v>#REF!</v>
      </c>
      <c r="J31" t="e">
        <f>IF(#REF!&lt;&gt;'Channel codes'!J38,"*****","-")</f>
        <v>#REF!</v>
      </c>
      <c r="K31" t="e">
        <f>IF(#REF!&lt;&gt;'Channel codes'!K38,"*****","-")</f>
        <v>#REF!</v>
      </c>
      <c r="L31" t="e">
        <f>IF(#REF!&lt;&gt;'Channel codes'!L38,"*****","-")</f>
        <v>#REF!</v>
      </c>
      <c r="M31" t="e">
        <f>IF(#REF!&lt;&gt;'Channel codes'!M38,"*****","-")</f>
        <v>#REF!</v>
      </c>
      <c r="N31" t="e">
        <f>IF(#REF!&lt;&gt;'Channel codes'!N38,"*****","-")</f>
        <v>#REF!</v>
      </c>
      <c r="O31" t="e">
        <f>IF(#REF!&lt;&gt;'Channel codes'!O38,"*****","-")</f>
        <v>#REF!</v>
      </c>
    </row>
    <row r="32" spans="1:15" x14ac:dyDescent="0.15">
      <c r="A32" t="e">
        <f>IF(#REF!&lt;&gt;'Channel codes'!A39,"*****","-")</f>
        <v>#REF!</v>
      </c>
      <c r="B32" t="e">
        <f>IF(#REF!&lt;&gt;'Channel codes'!B39,"*****","-")</f>
        <v>#REF!</v>
      </c>
      <c r="C32" t="e">
        <f>IF(#REF!&lt;&gt;'Channel codes'!C39,"*****","-")</f>
        <v>#REF!</v>
      </c>
      <c r="D32" t="e">
        <f>IF(#REF!&lt;&gt;'Channel codes'!D39,"*****","-")</f>
        <v>#REF!</v>
      </c>
      <c r="E32" t="e">
        <f>IF(#REF!&lt;&gt;'Channel codes'!E39,"*****","-")</f>
        <v>#REF!</v>
      </c>
      <c r="F32" t="e">
        <f>IF(#REF!&lt;&gt;'Channel codes'!F39,"*****","-")</f>
        <v>#REF!</v>
      </c>
      <c r="G32" t="e">
        <f>IF(#REF!&lt;&gt;'Channel codes'!G39,"*****","-")</f>
        <v>#REF!</v>
      </c>
      <c r="H32" t="e">
        <f>IF(#REF!&lt;&gt;'Channel codes'!H39,"*****","-")</f>
        <v>#REF!</v>
      </c>
      <c r="I32" t="e">
        <f>IF(#REF!&lt;&gt;'Channel codes'!I39,"*****","-")</f>
        <v>#REF!</v>
      </c>
      <c r="J32" t="e">
        <f>IF(#REF!&lt;&gt;'Channel codes'!J39,"*****","-")</f>
        <v>#REF!</v>
      </c>
      <c r="K32" t="e">
        <f>IF(#REF!&lt;&gt;'Channel codes'!K39,"*****","-")</f>
        <v>#REF!</v>
      </c>
      <c r="L32" t="e">
        <f>IF(#REF!&lt;&gt;'Channel codes'!L39,"*****","-")</f>
        <v>#REF!</v>
      </c>
      <c r="M32" t="e">
        <f>IF(#REF!&lt;&gt;'Channel codes'!M39,"*****","-")</f>
        <v>#REF!</v>
      </c>
      <c r="N32" t="e">
        <f>IF(#REF!&lt;&gt;'Channel codes'!N39,"*****","-")</f>
        <v>#REF!</v>
      </c>
      <c r="O32" t="e">
        <f>IF(#REF!&lt;&gt;'Channel codes'!O39,"*****","-")</f>
        <v>#REF!</v>
      </c>
    </row>
    <row r="33" spans="1:15" x14ac:dyDescent="0.15">
      <c r="A33" t="e">
        <f>IF(#REF!&lt;&gt;'Channel codes'!A40,"*****","-")</f>
        <v>#REF!</v>
      </c>
      <c r="B33" t="e">
        <f>IF(#REF!&lt;&gt;'Channel codes'!B40,"*****","-")</f>
        <v>#REF!</v>
      </c>
      <c r="C33" t="e">
        <f>IF(#REF!&lt;&gt;'Channel codes'!C40,"*****","-")</f>
        <v>#REF!</v>
      </c>
      <c r="D33" t="e">
        <f>IF(#REF!&lt;&gt;'Channel codes'!D40,"*****","-")</f>
        <v>#REF!</v>
      </c>
      <c r="E33" t="e">
        <f>IF(#REF!&lt;&gt;'Channel codes'!E40,"*****","-")</f>
        <v>#REF!</v>
      </c>
      <c r="F33" t="e">
        <f>IF(#REF!&lt;&gt;'Channel codes'!F40,"*****","-")</f>
        <v>#REF!</v>
      </c>
      <c r="G33" t="e">
        <f>IF(#REF!&lt;&gt;'Channel codes'!G40,"*****","-")</f>
        <v>#REF!</v>
      </c>
      <c r="H33" t="e">
        <f>IF(#REF!&lt;&gt;'Channel codes'!H40,"*****","-")</f>
        <v>#REF!</v>
      </c>
      <c r="I33" t="e">
        <f>IF(#REF!&lt;&gt;'Channel codes'!I40,"*****","-")</f>
        <v>#REF!</v>
      </c>
      <c r="J33" t="e">
        <f>IF(#REF!&lt;&gt;'Channel codes'!J40,"*****","-")</f>
        <v>#REF!</v>
      </c>
      <c r="K33" t="e">
        <f>IF(#REF!&lt;&gt;'Channel codes'!K40,"*****","-")</f>
        <v>#REF!</v>
      </c>
      <c r="L33" t="e">
        <f>IF(#REF!&lt;&gt;'Channel codes'!L40,"*****","-")</f>
        <v>#REF!</v>
      </c>
      <c r="M33" t="e">
        <f>IF(#REF!&lt;&gt;'Channel codes'!M40,"*****","-")</f>
        <v>#REF!</v>
      </c>
      <c r="N33" t="e">
        <f>IF(#REF!&lt;&gt;'Channel codes'!N40,"*****","-")</f>
        <v>#REF!</v>
      </c>
      <c r="O33" t="e">
        <f>IF(#REF!&lt;&gt;'Channel codes'!O40,"*****","-")</f>
        <v>#REF!</v>
      </c>
    </row>
    <row r="34" spans="1:15" x14ac:dyDescent="0.15">
      <c r="A34" t="e">
        <f>IF(#REF!&lt;&gt;'Channel codes'!A41,"*****","-")</f>
        <v>#REF!</v>
      </c>
      <c r="B34" t="e">
        <f>IF(#REF!&lt;&gt;'Channel codes'!B41,"*****","-")</f>
        <v>#REF!</v>
      </c>
      <c r="C34" t="e">
        <f>IF(#REF!&lt;&gt;'Channel codes'!C41,"*****","-")</f>
        <v>#REF!</v>
      </c>
      <c r="D34" t="e">
        <f>IF(#REF!&lt;&gt;'Channel codes'!D41,"*****","-")</f>
        <v>#REF!</v>
      </c>
      <c r="E34" t="e">
        <f>IF(#REF!&lt;&gt;'Channel codes'!E41,"*****","-")</f>
        <v>#REF!</v>
      </c>
      <c r="F34" t="e">
        <f>IF(#REF!&lt;&gt;'Channel codes'!F41,"*****","-")</f>
        <v>#REF!</v>
      </c>
      <c r="G34" t="e">
        <f>IF(#REF!&lt;&gt;'Channel codes'!G41,"*****","-")</f>
        <v>#REF!</v>
      </c>
      <c r="H34" t="e">
        <f>IF(#REF!&lt;&gt;'Channel codes'!H41,"*****","-")</f>
        <v>#REF!</v>
      </c>
      <c r="I34" t="e">
        <f>IF(#REF!&lt;&gt;'Channel codes'!I41,"*****","-")</f>
        <v>#REF!</v>
      </c>
      <c r="J34" t="e">
        <f>IF(#REF!&lt;&gt;'Channel codes'!J41,"*****","-")</f>
        <v>#REF!</v>
      </c>
      <c r="K34" t="e">
        <f>IF(#REF!&lt;&gt;'Channel codes'!K41,"*****","-")</f>
        <v>#REF!</v>
      </c>
      <c r="L34" t="e">
        <f>IF(#REF!&lt;&gt;'Channel codes'!L41,"*****","-")</f>
        <v>#REF!</v>
      </c>
      <c r="M34" t="e">
        <f>IF(#REF!&lt;&gt;'Channel codes'!M41,"*****","-")</f>
        <v>#REF!</v>
      </c>
      <c r="N34" t="e">
        <f>IF(#REF!&lt;&gt;'Channel codes'!N41,"*****","-")</f>
        <v>#REF!</v>
      </c>
      <c r="O34" t="e">
        <f>IF(#REF!&lt;&gt;'Channel codes'!O41,"*****","-")</f>
        <v>#REF!</v>
      </c>
    </row>
    <row r="35" spans="1:15" x14ac:dyDescent="0.15">
      <c r="A35" t="e">
        <f>IF(#REF!&lt;&gt;'Channel codes'!A42,"*****","-")</f>
        <v>#REF!</v>
      </c>
      <c r="B35" t="e">
        <f>IF(#REF!&lt;&gt;'Channel codes'!B42,"*****","-")</f>
        <v>#REF!</v>
      </c>
      <c r="C35" t="e">
        <f>IF(#REF!&lt;&gt;'Channel codes'!C42,"*****","-")</f>
        <v>#REF!</v>
      </c>
      <c r="D35" t="e">
        <f>IF(#REF!&lt;&gt;'Channel codes'!D42,"*****","-")</f>
        <v>#REF!</v>
      </c>
      <c r="E35" t="e">
        <f>IF(#REF!&lt;&gt;'Channel codes'!E42,"*****","-")</f>
        <v>#REF!</v>
      </c>
      <c r="F35" t="e">
        <f>IF(#REF!&lt;&gt;'Channel codes'!F42,"*****","-")</f>
        <v>#REF!</v>
      </c>
      <c r="G35" t="e">
        <f>IF(#REF!&lt;&gt;'Channel codes'!G42,"*****","-")</f>
        <v>#REF!</v>
      </c>
      <c r="H35" t="e">
        <f>IF(#REF!&lt;&gt;'Channel codes'!H42,"*****","-")</f>
        <v>#REF!</v>
      </c>
      <c r="I35" t="e">
        <f>IF(#REF!&lt;&gt;'Channel codes'!I42,"*****","-")</f>
        <v>#REF!</v>
      </c>
      <c r="J35" t="e">
        <f>IF(#REF!&lt;&gt;'Channel codes'!J42,"*****","-")</f>
        <v>#REF!</v>
      </c>
      <c r="K35" t="e">
        <f>IF(#REF!&lt;&gt;'Channel codes'!K42,"*****","-")</f>
        <v>#REF!</v>
      </c>
      <c r="L35" t="e">
        <f>IF(#REF!&lt;&gt;'Channel codes'!L42,"*****","-")</f>
        <v>#REF!</v>
      </c>
      <c r="M35" t="e">
        <f>IF(#REF!&lt;&gt;'Channel codes'!M42,"*****","-")</f>
        <v>#REF!</v>
      </c>
      <c r="N35" t="e">
        <f>IF(#REF!&lt;&gt;'Channel codes'!N42,"*****","-")</f>
        <v>#REF!</v>
      </c>
      <c r="O35" t="e">
        <f>IF(#REF!&lt;&gt;'Channel codes'!O42,"*****","-")</f>
        <v>#REF!</v>
      </c>
    </row>
    <row r="36" spans="1:15" x14ac:dyDescent="0.15">
      <c r="A36" t="e">
        <f>IF(#REF!&lt;&gt;'Channel codes'!A43,"*****","-")</f>
        <v>#REF!</v>
      </c>
      <c r="B36" t="e">
        <f>IF(#REF!&lt;&gt;'Channel codes'!B43,"*****","-")</f>
        <v>#REF!</v>
      </c>
      <c r="C36" t="e">
        <f>IF(#REF!&lt;&gt;'Channel codes'!C43,"*****","-")</f>
        <v>#REF!</v>
      </c>
      <c r="D36" t="e">
        <f>IF(#REF!&lt;&gt;'Channel codes'!D43,"*****","-")</f>
        <v>#REF!</v>
      </c>
      <c r="E36" t="e">
        <f>IF(#REF!&lt;&gt;'Channel codes'!E43,"*****","-")</f>
        <v>#REF!</v>
      </c>
      <c r="F36" t="e">
        <f>IF(#REF!&lt;&gt;'Channel codes'!F43,"*****","-")</f>
        <v>#REF!</v>
      </c>
      <c r="G36" t="e">
        <f>IF(#REF!&lt;&gt;'Channel codes'!G43,"*****","-")</f>
        <v>#REF!</v>
      </c>
      <c r="H36" t="e">
        <f>IF(#REF!&lt;&gt;'Channel codes'!H43,"*****","-")</f>
        <v>#REF!</v>
      </c>
      <c r="I36" t="e">
        <f>IF(#REF!&lt;&gt;'Channel codes'!I43,"*****","-")</f>
        <v>#REF!</v>
      </c>
      <c r="J36" t="e">
        <f>IF(#REF!&lt;&gt;'Channel codes'!J43,"*****","-")</f>
        <v>#REF!</v>
      </c>
      <c r="K36" t="e">
        <f>IF(#REF!&lt;&gt;'Channel codes'!K43,"*****","-")</f>
        <v>#REF!</v>
      </c>
      <c r="L36" t="e">
        <f>IF(#REF!&lt;&gt;'Channel codes'!L43,"*****","-")</f>
        <v>#REF!</v>
      </c>
      <c r="M36" t="e">
        <f>IF(#REF!&lt;&gt;'Channel codes'!M43,"*****","-")</f>
        <v>#REF!</v>
      </c>
      <c r="N36" t="e">
        <f>IF(#REF!&lt;&gt;'Channel codes'!N43,"*****","-")</f>
        <v>#REF!</v>
      </c>
      <c r="O36" t="e">
        <f>IF(#REF!&lt;&gt;'Channel codes'!O43,"*****","-")</f>
        <v>#REF!</v>
      </c>
    </row>
    <row r="37" spans="1:15" x14ac:dyDescent="0.15">
      <c r="A37" t="e">
        <f>IF(#REF!&lt;&gt;'Channel codes'!A44,"*****","-")</f>
        <v>#REF!</v>
      </c>
      <c r="B37" t="e">
        <f>IF(#REF!&lt;&gt;'Channel codes'!B44,"*****","-")</f>
        <v>#REF!</v>
      </c>
      <c r="C37" t="e">
        <f>IF(#REF!&lt;&gt;'Channel codes'!C44,"*****","-")</f>
        <v>#REF!</v>
      </c>
      <c r="D37" t="e">
        <f>IF(#REF!&lt;&gt;'Channel codes'!D44,"*****","-")</f>
        <v>#REF!</v>
      </c>
      <c r="E37" t="e">
        <f>IF(#REF!&lt;&gt;'Channel codes'!E44,"*****","-")</f>
        <v>#REF!</v>
      </c>
      <c r="F37" t="e">
        <f>IF(#REF!&lt;&gt;'Channel codes'!F44,"*****","-")</f>
        <v>#REF!</v>
      </c>
      <c r="G37" t="e">
        <f>IF(#REF!&lt;&gt;'Channel codes'!G44,"*****","-")</f>
        <v>#REF!</v>
      </c>
      <c r="H37" t="e">
        <f>IF(#REF!&lt;&gt;'Channel codes'!H44,"*****","-")</f>
        <v>#REF!</v>
      </c>
      <c r="I37" t="e">
        <f>IF(#REF!&lt;&gt;'Channel codes'!I44,"*****","-")</f>
        <v>#REF!</v>
      </c>
      <c r="J37" t="e">
        <f>IF(#REF!&lt;&gt;'Channel codes'!J44,"*****","-")</f>
        <v>#REF!</v>
      </c>
      <c r="K37" t="e">
        <f>IF(#REF!&lt;&gt;'Channel codes'!K44,"*****","-")</f>
        <v>#REF!</v>
      </c>
      <c r="L37" t="e">
        <f>IF(#REF!&lt;&gt;'Channel codes'!L44,"*****","-")</f>
        <v>#REF!</v>
      </c>
      <c r="M37" t="e">
        <f>IF(#REF!&lt;&gt;'Channel codes'!M44,"*****","-")</f>
        <v>#REF!</v>
      </c>
      <c r="N37" t="e">
        <f>IF(#REF!&lt;&gt;'Channel codes'!N44,"*****","-")</f>
        <v>#REF!</v>
      </c>
      <c r="O37" t="e">
        <f>IF(#REF!&lt;&gt;'Channel codes'!O44,"*****","-")</f>
        <v>#REF!</v>
      </c>
    </row>
    <row r="38" spans="1:15" x14ac:dyDescent="0.15">
      <c r="A38" t="e">
        <f>IF(#REF!&lt;&gt;'Channel codes'!A45,"*****","-")</f>
        <v>#REF!</v>
      </c>
      <c r="B38" t="e">
        <f>IF(#REF!&lt;&gt;'Channel codes'!B45,"*****","-")</f>
        <v>#REF!</v>
      </c>
      <c r="C38" t="e">
        <f>IF(#REF!&lt;&gt;'Channel codes'!C45,"*****","-")</f>
        <v>#REF!</v>
      </c>
      <c r="D38" t="e">
        <f>IF(#REF!&lt;&gt;'Channel codes'!D45,"*****","-")</f>
        <v>#REF!</v>
      </c>
      <c r="E38" t="e">
        <f>IF(#REF!&lt;&gt;'Channel codes'!E45,"*****","-")</f>
        <v>#REF!</v>
      </c>
      <c r="F38" t="e">
        <f>IF(#REF!&lt;&gt;'Channel codes'!F45,"*****","-")</f>
        <v>#REF!</v>
      </c>
      <c r="G38" t="e">
        <f>IF(#REF!&lt;&gt;'Channel codes'!G45,"*****","-")</f>
        <v>#REF!</v>
      </c>
      <c r="H38" t="e">
        <f>IF(#REF!&lt;&gt;'Channel codes'!H45,"*****","-")</f>
        <v>#REF!</v>
      </c>
      <c r="I38" t="e">
        <f>IF(#REF!&lt;&gt;'Channel codes'!I45,"*****","-")</f>
        <v>#REF!</v>
      </c>
      <c r="J38" t="e">
        <f>IF(#REF!&lt;&gt;'Channel codes'!J45,"*****","-")</f>
        <v>#REF!</v>
      </c>
      <c r="K38" t="e">
        <f>IF(#REF!&lt;&gt;'Channel codes'!K45,"*****","-")</f>
        <v>#REF!</v>
      </c>
      <c r="L38" t="e">
        <f>IF(#REF!&lt;&gt;'Channel codes'!L45,"*****","-")</f>
        <v>#REF!</v>
      </c>
      <c r="M38" t="e">
        <f>IF(#REF!&lt;&gt;'Channel codes'!M45,"*****","-")</f>
        <v>#REF!</v>
      </c>
      <c r="N38" t="e">
        <f>IF(#REF!&lt;&gt;'Channel codes'!N45,"*****","-")</f>
        <v>#REF!</v>
      </c>
      <c r="O38" t="e">
        <f>IF(#REF!&lt;&gt;'Channel codes'!O45,"*****","-")</f>
        <v>#REF!</v>
      </c>
    </row>
    <row r="39" spans="1:15" x14ac:dyDescent="0.15">
      <c r="A39" t="e">
        <f>IF(#REF!&lt;&gt;'Channel codes'!A46,"*****","-")</f>
        <v>#REF!</v>
      </c>
      <c r="B39" t="e">
        <f>IF(#REF!&lt;&gt;'Channel codes'!B46,"*****","-")</f>
        <v>#REF!</v>
      </c>
      <c r="C39" t="e">
        <f>IF(#REF!&lt;&gt;'Channel codes'!C46,"*****","-")</f>
        <v>#REF!</v>
      </c>
      <c r="D39" t="e">
        <f>IF(#REF!&lt;&gt;'Channel codes'!D46,"*****","-")</f>
        <v>#REF!</v>
      </c>
      <c r="E39" t="e">
        <f>IF(#REF!&lt;&gt;'Channel codes'!E46,"*****","-")</f>
        <v>#REF!</v>
      </c>
      <c r="F39" t="e">
        <f>IF(#REF!&lt;&gt;'Channel codes'!F46,"*****","-")</f>
        <v>#REF!</v>
      </c>
      <c r="G39" t="e">
        <f>IF(#REF!&lt;&gt;'Channel codes'!G46,"*****","-")</f>
        <v>#REF!</v>
      </c>
      <c r="H39" t="e">
        <f>IF(#REF!&lt;&gt;'Channel codes'!H46,"*****","-")</f>
        <v>#REF!</v>
      </c>
      <c r="I39" t="e">
        <f>IF(#REF!&lt;&gt;'Channel codes'!I46,"*****","-")</f>
        <v>#REF!</v>
      </c>
      <c r="J39" t="e">
        <f>IF(#REF!&lt;&gt;'Channel codes'!J46,"*****","-")</f>
        <v>#REF!</v>
      </c>
      <c r="K39" t="e">
        <f>IF(#REF!&lt;&gt;'Channel codes'!K46,"*****","-")</f>
        <v>#REF!</v>
      </c>
      <c r="L39" t="e">
        <f>IF(#REF!&lt;&gt;'Channel codes'!L46,"*****","-")</f>
        <v>#REF!</v>
      </c>
      <c r="M39" t="e">
        <f>IF(#REF!&lt;&gt;'Channel codes'!M46,"*****","-")</f>
        <v>#REF!</v>
      </c>
      <c r="N39" t="e">
        <f>IF(#REF!&lt;&gt;'Channel codes'!N46,"*****","-")</f>
        <v>#REF!</v>
      </c>
      <c r="O39" t="e">
        <f>IF(#REF!&lt;&gt;'Channel codes'!O46,"*****","-")</f>
        <v>#REF!</v>
      </c>
    </row>
    <row r="40" spans="1:15" x14ac:dyDescent="0.15">
      <c r="A40" t="e">
        <f>IF(#REF!&lt;&gt;'Channel codes'!A47,"*****","-")</f>
        <v>#REF!</v>
      </c>
      <c r="B40" t="e">
        <f>IF(#REF!&lt;&gt;'Channel codes'!B47,"*****","-")</f>
        <v>#REF!</v>
      </c>
      <c r="C40" t="e">
        <f>IF(#REF!&lt;&gt;'Channel codes'!C47,"*****","-")</f>
        <v>#REF!</v>
      </c>
      <c r="D40" t="e">
        <f>IF(#REF!&lt;&gt;'Channel codes'!D47,"*****","-")</f>
        <v>#REF!</v>
      </c>
      <c r="E40" t="e">
        <f>IF(#REF!&lt;&gt;'Channel codes'!E47,"*****","-")</f>
        <v>#REF!</v>
      </c>
      <c r="F40" t="e">
        <f>IF(#REF!&lt;&gt;'Channel codes'!F47,"*****","-")</f>
        <v>#REF!</v>
      </c>
      <c r="G40" t="e">
        <f>IF(#REF!&lt;&gt;'Channel codes'!G47,"*****","-")</f>
        <v>#REF!</v>
      </c>
      <c r="H40" t="e">
        <f>IF(#REF!&lt;&gt;'Channel codes'!H47,"*****","-")</f>
        <v>#REF!</v>
      </c>
      <c r="I40" t="e">
        <f>IF(#REF!&lt;&gt;'Channel codes'!I47,"*****","-")</f>
        <v>#REF!</v>
      </c>
      <c r="J40" t="e">
        <f>IF(#REF!&lt;&gt;'Channel codes'!J47,"*****","-")</f>
        <v>#REF!</v>
      </c>
      <c r="K40" t="e">
        <f>IF(#REF!&lt;&gt;'Channel codes'!K47,"*****","-")</f>
        <v>#REF!</v>
      </c>
      <c r="L40" t="e">
        <f>IF(#REF!&lt;&gt;'Channel codes'!L47,"*****","-")</f>
        <v>#REF!</v>
      </c>
      <c r="M40" t="e">
        <f>IF(#REF!&lt;&gt;'Channel codes'!M47,"*****","-")</f>
        <v>#REF!</v>
      </c>
      <c r="N40" t="e">
        <f>IF(#REF!&lt;&gt;'Channel codes'!N47,"*****","-")</f>
        <v>#REF!</v>
      </c>
      <c r="O40" t="e">
        <f>IF(#REF!&lt;&gt;'Channel codes'!O47,"*****","-")</f>
        <v>#REF!</v>
      </c>
    </row>
    <row r="41" spans="1:15" x14ac:dyDescent="0.15">
      <c r="A41" t="e">
        <f>IF(#REF!&lt;&gt;'Channel codes'!A48,"*****","-")</f>
        <v>#REF!</v>
      </c>
      <c r="B41" t="e">
        <f>IF(#REF!&lt;&gt;'Channel codes'!B48,"*****","-")</f>
        <v>#REF!</v>
      </c>
      <c r="C41" t="e">
        <f>IF(#REF!&lt;&gt;'Channel codes'!C48,"*****","-")</f>
        <v>#REF!</v>
      </c>
      <c r="D41" t="e">
        <f>IF(#REF!&lt;&gt;'Channel codes'!D48,"*****","-")</f>
        <v>#REF!</v>
      </c>
      <c r="E41" t="e">
        <f>IF(#REF!&lt;&gt;'Channel codes'!E48,"*****","-")</f>
        <v>#REF!</v>
      </c>
      <c r="F41" t="e">
        <f>IF(#REF!&lt;&gt;'Channel codes'!F48,"*****","-")</f>
        <v>#REF!</v>
      </c>
      <c r="G41" t="e">
        <f>IF(#REF!&lt;&gt;'Channel codes'!G48,"*****","-")</f>
        <v>#REF!</v>
      </c>
      <c r="H41" t="e">
        <f>IF(#REF!&lt;&gt;'Channel codes'!H48,"*****","-")</f>
        <v>#REF!</v>
      </c>
      <c r="I41" t="e">
        <f>IF(#REF!&lt;&gt;'Channel codes'!I48,"*****","-")</f>
        <v>#REF!</v>
      </c>
      <c r="J41" t="e">
        <f>IF(#REF!&lt;&gt;'Channel codes'!J48,"*****","-")</f>
        <v>#REF!</v>
      </c>
      <c r="K41" t="e">
        <f>IF(#REF!&lt;&gt;'Channel codes'!K48,"*****","-")</f>
        <v>#REF!</v>
      </c>
      <c r="L41" t="e">
        <f>IF(#REF!&lt;&gt;'Channel codes'!L48,"*****","-")</f>
        <v>#REF!</v>
      </c>
      <c r="M41" t="e">
        <f>IF(#REF!&lt;&gt;'Channel codes'!M48,"*****","-")</f>
        <v>#REF!</v>
      </c>
      <c r="N41" t="e">
        <f>IF(#REF!&lt;&gt;'Channel codes'!N48,"*****","-")</f>
        <v>#REF!</v>
      </c>
      <c r="O41" t="e">
        <f>IF(#REF!&lt;&gt;'Channel codes'!O48,"*****","-")</f>
        <v>#REF!</v>
      </c>
    </row>
    <row r="42" spans="1:15" x14ac:dyDescent="0.15">
      <c r="A42" t="e">
        <f>IF(#REF!&lt;&gt;'Channel codes'!A49,"*****","-")</f>
        <v>#REF!</v>
      </c>
      <c r="B42" t="e">
        <f>IF(#REF!&lt;&gt;'Channel codes'!B49,"*****","-")</f>
        <v>#REF!</v>
      </c>
      <c r="C42" t="e">
        <f>IF(#REF!&lt;&gt;'Channel codes'!C49,"*****","-")</f>
        <v>#REF!</v>
      </c>
      <c r="D42" t="e">
        <f>IF(#REF!&lt;&gt;'Channel codes'!D49,"*****","-")</f>
        <v>#REF!</v>
      </c>
      <c r="E42" t="e">
        <f>IF(#REF!&lt;&gt;'Channel codes'!E49,"*****","-")</f>
        <v>#REF!</v>
      </c>
      <c r="F42" t="e">
        <f>IF(#REF!&lt;&gt;'Channel codes'!F49,"*****","-")</f>
        <v>#REF!</v>
      </c>
      <c r="G42" t="e">
        <f>IF(#REF!&lt;&gt;'Channel codes'!G49,"*****","-")</f>
        <v>#REF!</v>
      </c>
      <c r="H42" t="e">
        <f>IF(#REF!&lt;&gt;'Channel codes'!H49,"*****","-")</f>
        <v>#REF!</v>
      </c>
      <c r="I42" t="e">
        <f>IF(#REF!&lt;&gt;'Channel codes'!I49,"*****","-")</f>
        <v>#REF!</v>
      </c>
      <c r="J42" t="e">
        <f>IF(#REF!&lt;&gt;'Channel codes'!J49,"*****","-")</f>
        <v>#REF!</v>
      </c>
      <c r="K42" t="e">
        <f>IF(#REF!&lt;&gt;'Channel codes'!K49,"*****","-")</f>
        <v>#REF!</v>
      </c>
      <c r="L42" t="e">
        <f>IF(#REF!&lt;&gt;'Channel codes'!L49,"*****","-")</f>
        <v>#REF!</v>
      </c>
      <c r="M42" t="e">
        <f>IF(#REF!&lt;&gt;'Channel codes'!M49,"*****","-")</f>
        <v>#REF!</v>
      </c>
      <c r="N42" t="e">
        <f>IF(#REF!&lt;&gt;'Channel codes'!N49,"*****","-")</f>
        <v>#REF!</v>
      </c>
      <c r="O42" t="e">
        <f>IF(#REF!&lt;&gt;'Channel codes'!O49,"*****","-")</f>
        <v>#REF!</v>
      </c>
    </row>
    <row r="43" spans="1:15" x14ac:dyDescent="0.15">
      <c r="A43" t="e">
        <f>IF(#REF!&lt;&gt;'Channel codes'!A50,"*****","-")</f>
        <v>#REF!</v>
      </c>
      <c r="B43" t="e">
        <f>IF(#REF!&lt;&gt;'Channel codes'!B50,"*****","-")</f>
        <v>#REF!</v>
      </c>
      <c r="C43" t="e">
        <f>IF(#REF!&lt;&gt;'Channel codes'!C50,"*****","-")</f>
        <v>#REF!</v>
      </c>
      <c r="D43" t="e">
        <f>IF(#REF!&lt;&gt;'Channel codes'!D50,"*****","-")</f>
        <v>#REF!</v>
      </c>
      <c r="E43" t="e">
        <f>IF(#REF!&lt;&gt;'Channel codes'!E50,"*****","-")</f>
        <v>#REF!</v>
      </c>
      <c r="F43" t="e">
        <f>IF(#REF!&lt;&gt;'Channel codes'!F50,"*****","-")</f>
        <v>#REF!</v>
      </c>
      <c r="G43" t="e">
        <f>IF(#REF!&lt;&gt;'Channel codes'!G50,"*****","-")</f>
        <v>#REF!</v>
      </c>
      <c r="H43" t="e">
        <f>IF(#REF!&lt;&gt;'Channel codes'!H50,"*****","-")</f>
        <v>#REF!</v>
      </c>
      <c r="I43" t="e">
        <f>IF(#REF!&lt;&gt;'Channel codes'!I50,"*****","-")</f>
        <v>#REF!</v>
      </c>
      <c r="J43" t="e">
        <f>IF(#REF!&lt;&gt;'Channel codes'!J50,"*****","-")</f>
        <v>#REF!</v>
      </c>
      <c r="K43" t="e">
        <f>IF(#REF!&lt;&gt;'Channel codes'!K50,"*****","-")</f>
        <v>#REF!</v>
      </c>
      <c r="L43" t="e">
        <f>IF(#REF!&lt;&gt;'Channel codes'!L50,"*****","-")</f>
        <v>#REF!</v>
      </c>
      <c r="M43" t="e">
        <f>IF(#REF!&lt;&gt;'Channel codes'!M50,"*****","-")</f>
        <v>#REF!</v>
      </c>
      <c r="N43" t="e">
        <f>IF(#REF!&lt;&gt;'Channel codes'!N50,"*****","-")</f>
        <v>#REF!</v>
      </c>
      <c r="O43" t="e">
        <f>IF(#REF!&lt;&gt;'Channel codes'!O50,"*****","-")</f>
        <v>#REF!</v>
      </c>
    </row>
    <row r="44" spans="1:15" x14ac:dyDescent="0.15">
      <c r="A44" t="e">
        <f>IF(#REF!&lt;&gt;'Channel codes'!A51,"*****","-")</f>
        <v>#REF!</v>
      </c>
      <c r="B44" t="e">
        <f>IF(#REF!&lt;&gt;'Channel codes'!B51,"*****","-")</f>
        <v>#REF!</v>
      </c>
      <c r="C44" t="e">
        <f>IF(#REF!&lt;&gt;'Channel codes'!C51,"*****","-")</f>
        <v>#REF!</v>
      </c>
      <c r="D44" t="e">
        <f>IF(#REF!&lt;&gt;'Channel codes'!D51,"*****","-")</f>
        <v>#REF!</v>
      </c>
      <c r="E44" t="e">
        <f>IF(#REF!&lt;&gt;'Channel codes'!E51,"*****","-")</f>
        <v>#REF!</v>
      </c>
      <c r="F44" t="e">
        <f>IF(#REF!&lt;&gt;'Channel codes'!F51,"*****","-")</f>
        <v>#REF!</v>
      </c>
      <c r="G44" t="e">
        <f>IF(#REF!&lt;&gt;'Channel codes'!G51,"*****","-")</f>
        <v>#REF!</v>
      </c>
      <c r="H44" t="e">
        <f>IF(#REF!&lt;&gt;'Channel codes'!H51,"*****","-")</f>
        <v>#REF!</v>
      </c>
      <c r="I44" t="e">
        <f>IF(#REF!&lt;&gt;'Channel codes'!I51,"*****","-")</f>
        <v>#REF!</v>
      </c>
      <c r="J44" t="e">
        <f>IF(#REF!&lt;&gt;'Channel codes'!J51,"*****","-")</f>
        <v>#REF!</v>
      </c>
      <c r="K44" t="e">
        <f>IF(#REF!&lt;&gt;'Channel codes'!K51,"*****","-")</f>
        <v>#REF!</v>
      </c>
      <c r="L44" t="e">
        <f>IF(#REF!&lt;&gt;'Channel codes'!L51,"*****","-")</f>
        <v>#REF!</v>
      </c>
      <c r="M44" t="e">
        <f>IF(#REF!&lt;&gt;'Channel codes'!M51,"*****","-")</f>
        <v>#REF!</v>
      </c>
      <c r="N44" t="e">
        <f>IF(#REF!&lt;&gt;'Channel codes'!N51,"*****","-")</f>
        <v>#REF!</v>
      </c>
      <c r="O44" t="e">
        <f>IF(#REF!&lt;&gt;'Channel codes'!O51,"*****","-")</f>
        <v>#REF!</v>
      </c>
    </row>
    <row r="45" spans="1:15" x14ac:dyDescent="0.15">
      <c r="A45" t="e">
        <f>IF(#REF!&lt;&gt;'Channel codes'!A52,"*****","-")</f>
        <v>#REF!</v>
      </c>
      <c r="B45" t="e">
        <f>IF(#REF!&lt;&gt;'Channel codes'!B52,"*****","-")</f>
        <v>#REF!</v>
      </c>
      <c r="C45" t="e">
        <f>IF(#REF!&lt;&gt;'Channel codes'!C52,"*****","-")</f>
        <v>#REF!</v>
      </c>
      <c r="D45" t="e">
        <f>IF(#REF!&lt;&gt;'Channel codes'!D52,"*****","-")</f>
        <v>#REF!</v>
      </c>
      <c r="E45" t="e">
        <f>IF(#REF!&lt;&gt;'Channel codes'!E52,"*****","-")</f>
        <v>#REF!</v>
      </c>
      <c r="F45" t="e">
        <f>IF(#REF!&lt;&gt;'Channel codes'!F52,"*****","-")</f>
        <v>#REF!</v>
      </c>
      <c r="G45" t="e">
        <f>IF(#REF!&lt;&gt;'Channel codes'!G52,"*****","-")</f>
        <v>#REF!</v>
      </c>
      <c r="H45" t="e">
        <f>IF(#REF!&lt;&gt;'Channel codes'!H52,"*****","-")</f>
        <v>#REF!</v>
      </c>
      <c r="I45" t="e">
        <f>IF(#REF!&lt;&gt;'Channel codes'!I52,"*****","-")</f>
        <v>#REF!</v>
      </c>
      <c r="J45" t="e">
        <f>IF(#REF!&lt;&gt;'Channel codes'!J52,"*****","-")</f>
        <v>#REF!</v>
      </c>
      <c r="K45" t="e">
        <f>IF(#REF!&lt;&gt;'Channel codes'!K52,"*****","-")</f>
        <v>#REF!</v>
      </c>
      <c r="L45" t="e">
        <f>IF(#REF!&lt;&gt;'Channel codes'!L52,"*****","-")</f>
        <v>#REF!</v>
      </c>
      <c r="M45" t="e">
        <f>IF(#REF!&lt;&gt;'Channel codes'!M52,"*****","-")</f>
        <v>#REF!</v>
      </c>
      <c r="N45" t="e">
        <f>IF(#REF!&lt;&gt;'Channel codes'!N52,"*****","-")</f>
        <v>#REF!</v>
      </c>
      <c r="O45" t="e">
        <f>IF(#REF!&lt;&gt;'Channel codes'!O52,"*****","-")</f>
        <v>#REF!</v>
      </c>
    </row>
    <row r="46" spans="1:15" x14ac:dyDescent="0.15">
      <c r="A46" t="e">
        <f>IF(#REF!&lt;&gt;'Channel codes'!A53,"*****","-")</f>
        <v>#REF!</v>
      </c>
      <c r="B46" t="e">
        <f>IF(#REF!&lt;&gt;'Channel codes'!B53,"*****","-")</f>
        <v>#REF!</v>
      </c>
      <c r="C46" t="e">
        <f>IF(#REF!&lt;&gt;'Channel codes'!C53,"*****","-")</f>
        <v>#REF!</v>
      </c>
      <c r="D46" t="e">
        <f>IF(#REF!&lt;&gt;'Channel codes'!D53,"*****","-")</f>
        <v>#REF!</v>
      </c>
      <c r="E46" t="e">
        <f>IF(#REF!&lt;&gt;'Channel codes'!E53,"*****","-")</f>
        <v>#REF!</v>
      </c>
      <c r="F46" t="e">
        <f>IF(#REF!&lt;&gt;'Channel codes'!F53,"*****","-")</f>
        <v>#REF!</v>
      </c>
      <c r="G46" t="e">
        <f>IF(#REF!&lt;&gt;'Channel codes'!G53,"*****","-")</f>
        <v>#REF!</v>
      </c>
      <c r="H46" t="e">
        <f>IF(#REF!&lt;&gt;'Channel codes'!H53,"*****","-")</f>
        <v>#REF!</v>
      </c>
      <c r="I46" t="e">
        <f>IF(#REF!&lt;&gt;'Channel codes'!I53,"*****","-")</f>
        <v>#REF!</v>
      </c>
      <c r="J46" t="e">
        <f>IF(#REF!&lt;&gt;'Channel codes'!J53,"*****","-")</f>
        <v>#REF!</v>
      </c>
      <c r="K46" t="e">
        <f>IF(#REF!&lt;&gt;'Channel codes'!K53,"*****","-")</f>
        <v>#REF!</v>
      </c>
      <c r="L46" t="e">
        <f>IF(#REF!&lt;&gt;'Channel codes'!L53,"*****","-")</f>
        <v>#REF!</v>
      </c>
      <c r="M46" t="e">
        <f>IF(#REF!&lt;&gt;'Channel codes'!M53,"*****","-")</f>
        <v>#REF!</v>
      </c>
      <c r="N46" t="e">
        <f>IF(#REF!&lt;&gt;'Channel codes'!N53,"*****","-")</f>
        <v>#REF!</v>
      </c>
      <c r="O46" t="e">
        <f>IF(#REF!&lt;&gt;'Channel codes'!O53,"*****","-")</f>
        <v>#REF!</v>
      </c>
    </row>
    <row r="47" spans="1:15" x14ac:dyDescent="0.15">
      <c r="A47" t="e">
        <f>IF(#REF!&lt;&gt;'Channel codes'!A54,"*****","-")</f>
        <v>#REF!</v>
      </c>
      <c r="B47" t="e">
        <f>IF(#REF!&lt;&gt;'Channel codes'!B54,"*****","-")</f>
        <v>#REF!</v>
      </c>
      <c r="C47" t="e">
        <f>IF(#REF!&lt;&gt;'Channel codes'!C54,"*****","-")</f>
        <v>#REF!</v>
      </c>
      <c r="D47" t="e">
        <f>IF(#REF!&lt;&gt;'Channel codes'!D54,"*****","-")</f>
        <v>#REF!</v>
      </c>
      <c r="E47" t="e">
        <f>IF(#REF!&lt;&gt;'Channel codes'!E54,"*****","-")</f>
        <v>#REF!</v>
      </c>
      <c r="F47" t="e">
        <f>IF(#REF!&lt;&gt;'Channel codes'!F54,"*****","-")</f>
        <v>#REF!</v>
      </c>
      <c r="G47" t="e">
        <f>IF(#REF!&lt;&gt;'Channel codes'!G54,"*****","-")</f>
        <v>#REF!</v>
      </c>
      <c r="H47" t="e">
        <f>IF(#REF!&lt;&gt;'Channel codes'!H54,"*****","-")</f>
        <v>#REF!</v>
      </c>
      <c r="I47" t="e">
        <f>IF(#REF!&lt;&gt;'Channel codes'!I54,"*****","-")</f>
        <v>#REF!</v>
      </c>
      <c r="J47" t="e">
        <f>IF(#REF!&lt;&gt;'Channel codes'!J54,"*****","-")</f>
        <v>#REF!</v>
      </c>
      <c r="K47" t="e">
        <f>IF(#REF!&lt;&gt;'Channel codes'!K54,"*****","-")</f>
        <v>#REF!</v>
      </c>
      <c r="L47" t="e">
        <f>IF(#REF!&lt;&gt;'Channel codes'!L54,"*****","-")</f>
        <v>#REF!</v>
      </c>
      <c r="M47" t="e">
        <f>IF(#REF!&lt;&gt;'Channel codes'!M54,"*****","-")</f>
        <v>#REF!</v>
      </c>
      <c r="N47" t="e">
        <f>IF(#REF!&lt;&gt;'Channel codes'!N54,"*****","-")</f>
        <v>#REF!</v>
      </c>
      <c r="O47" t="e">
        <f>IF(#REF!&lt;&gt;'Channel codes'!O54,"*****","-")</f>
        <v>#REF!</v>
      </c>
    </row>
    <row r="48" spans="1:15" x14ac:dyDescent="0.15">
      <c r="A48" t="e">
        <f>IF(#REF!&lt;&gt;'Channel codes'!A55,"*****","-")</f>
        <v>#REF!</v>
      </c>
      <c r="B48" t="e">
        <f>IF(#REF!&lt;&gt;'Channel codes'!B55,"*****","-")</f>
        <v>#REF!</v>
      </c>
      <c r="C48" t="e">
        <f>IF(#REF!&lt;&gt;'Channel codes'!C55,"*****","-")</f>
        <v>#REF!</v>
      </c>
      <c r="D48" t="e">
        <f>IF(#REF!&lt;&gt;'Channel codes'!D55,"*****","-")</f>
        <v>#REF!</v>
      </c>
      <c r="E48" t="e">
        <f>IF(#REF!&lt;&gt;'Channel codes'!E55,"*****","-")</f>
        <v>#REF!</v>
      </c>
      <c r="F48" t="e">
        <f>IF(#REF!&lt;&gt;'Channel codes'!F55,"*****","-")</f>
        <v>#REF!</v>
      </c>
      <c r="G48" t="e">
        <f>IF(#REF!&lt;&gt;'Channel codes'!G55,"*****","-")</f>
        <v>#REF!</v>
      </c>
      <c r="H48" t="e">
        <f>IF(#REF!&lt;&gt;'Channel codes'!H55,"*****","-")</f>
        <v>#REF!</v>
      </c>
      <c r="I48" t="e">
        <f>IF(#REF!&lt;&gt;'Channel codes'!I55,"*****","-")</f>
        <v>#REF!</v>
      </c>
      <c r="J48" t="e">
        <f>IF(#REF!&lt;&gt;'Channel codes'!J55,"*****","-")</f>
        <v>#REF!</v>
      </c>
      <c r="K48" t="e">
        <f>IF(#REF!&lt;&gt;'Channel codes'!K55,"*****","-")</f>
        <v>#REF!</v>
      </c>
      <c r="L48" t="e">
        <f>IF(#REF!&lt;&gt;'Channel codes'!L55,"*****","-")</f>
        <v>#REF!</v>
      </c>
      <c r="M48" t="e">
        <f>IF(#REF!&lt;&gt;'Channel codes'!M55,"*****","-")</f>
        <v>#REF!</v>
      </c>
      <c r="N48" t="e">
        <f>IF(#REF!&lt;&gt;'Channel codes'!N55,"*****","-")</f>
        <v>#REF!</v>
      </c>
      <c r="O48" t="e">
        <f>IF(#REF!&lt;&gt;'Channel codes'!O55,"*****","-")</f>
        <v>#REF!</v>
      </c>
    </row>
    <row r="49" spans="1:15" x14ac:dyDescent="0.15">
      <c r="A49" t="e">
        <f>IF(#REF!&lt;&gt;'Channel codes'!A56,"*****","-")</f>
        <v>#REF!</v>
      </c>
      <c r="B49" t="e">
        <f>IF(#REF!&lt;&gt;'Channel codes'!B56,"*****","-")</f>
        <v>#REF!</v>
      </c>
      <c r="C49" t="e">
        <f>IF(#REF!&lt;&gt;'Channel codes'!C56,"*****","-")</f>
        <v>#REF!</v>
      </c>
      <c r="D49" t="e">
        <f>IF(#REF!&lt;&gt;'Channel codes'!D56,"*****","-")</f>
        <v>#REF!</v>
      </c>
      <c r="E49" t="e">
        <f>IF(#REF!&lt;&gt;'Channel codes'!E56,"*****","-")</f>
        <v>#REF!</v>
      </c>
      <c r="F49" t="e">
        <f>IF(#REF!&lt;&gt;'Channel codes'!F56,"*****","-")</f>
        <v>#REF!</v>
      </c>
      <c r="G49" t="e">
        <f>IF(#REF!&lt;&gt;'Channel codes'!G56,"*****","-")</f>
        <v>#REF!</v>
      </c>
      <c r="H49" t="e">
        <f>IF(#REF!&lt;&gt;'Channel codes'!H56,"*****","-")</f>
        <v>#REF!</v>
      </c>
      <c r="I49" t="e">
        <f>IF(#REF!&lt;&gt;'Channel codes'!I56,"*****","-")</f>
        <v>#REF!</v>
      </c>
      <c r="J49" t="e">
        <f>IF(#REF!&lt;&gt;'Channel codes'!J56,"*****","-")</f>
        <v>#REF!</v>
      </c>
      <c r="K49" t="e">
        <f>IF(#REF!&lt;&gt;'Channel codes'!K56,"*****","-")</f>
        <v>#REF!</v>
      </c>
      <c r="L49" t="e">
        <f>IF(#REF!&lt;&gt;'Channel codes'!L56,"*****","-")</f>
        <v>#REF!</v>
      </c>
      <c r="M49" t="e">
        <f>IF(#REF!&lt;&gt;'Channel codes'!M56,"*****","-")</f>
        <v>#REF!</v>
      </c>
      <c r="N49" t="e">
        <f>IF(#REF!&lt;&gt;'Channel codes'!N56,"*****","-")</f>
        <v>#REF!</v>
      </c>
      <c r="O49" t="e">
        <f>IF(#REF!&lt;&gt;'Channel codes'!O56,"*****","-")</f>
        <v>#REF!</v>
      </c>
    </row>
    <row r="50" spans="1:15" x14ac:dyDescent="0.15">
      <c r="A50" t="e">
        <f>IF(#REF!&lt;&gt;'Channel codes'!A57,"*****","-")</f>
        <v>#REF!</v>
      </c>
      <c r="B50" t="e">
        <f>IF(#REF!&lt;&gt;'Channel codes'!B57,"*****","-")</f>
        <v>#REF!</v>
      </c>
      <c r="C50" t="e">
        <f>IF(#REF!&lt;&gt;'Channel codes'!C57,"*****","-")</f>
        <v>#REF!</v>
      </c>
      <c r="D50" t="e">
        <f>IF(#REF!&lt;&gt;'Channel codes'!D57,"*****","-")</f>
        <v>#REF!</v>
      </c>
      <c r="E50" t="e">
        <f>IF(#REF!&lt;&gt;'Channel codes'!E57,"*****","-")</f>
        <v>#REF!</v>
      </c>
      <c r="F50" t="e">
        <f>IF(#REF!&lt;&gt;'Channel codes'!F57,"*****","-")</f>
        <v>#REF!</v>
      </c>
      <c r="G50" t="e">
        <f>IF(#REF!&lt;&gt;'Channel codes'!G57,"*****","-")</f>
        <v>#REF!</v>
      </c>
      <c r="H50" t="e">
        <f>IF(#REF!&lt;&gt;'Channel codes'!H57,"*****","-")</f>
        <v>#REF!</v>
      </c>
      <c r="I50" t="e">
        <f>IF(#REF!&lt;&gt;'Channel codes'!I57,"*****","-")</f>
        <v>#REF!</v>
      </c>
      <c r="J50" t="e">
        <f>IF(#REF!&lt;&gt;'Channel codes'!J57,"*****","-")</f>
        <v>#REF!</v>
      </c>
      <c r="K50" t="e">
        <f>IF(#REF!&lt;&gt;'Channel codes'!K57,"*****","-")</f>
        <v>#REF!</v>
      </c>
      <c r="L50" t="e">
        <f>IF(#REF!&lt;&gt;'Channel codes'!L57,"*****","-")</f>
        <v>#REF!</v>
      </c>
      <c r="M50" t="e">
        <f>IF(#REF!&lt;&gt;'Channel codes'!M57,"*****","-")</f>
        <v>#REF!</v>
      </c>
      <c r="N50" t="e">
        <f>IF(#REF!&lt;&gt;'Channel codes'!N57,"*****","-")</f>
        <v>#REF!</v>
      </c>
      <c r="O50" t="e">
        <f>IF(#REF!&lt;&gt;'Channel codes'!O57,"*****","-")</f>
        <v>#REF!</v>
      </c>
    </row>
    <row r="51" spans="1:15" x14ac:dyDescent="0.15">
      <c r="A51" t="e">
        <f>IF(#REF!&lt;&gt;'Channel codes'!A58,"*****","-")</f>
        <v>#REF!</v>
      </c>
      <c r="B51" t="e">
        <f>IF(#REF!&lt;&gt;'Channel codes'!B58,"*****","-")</f>
        <v>#REF!</v>
      </c>
      <c r="C51" t="e">
        <f>IF(#REF!&lt;&gt;'Channel codes'!C58,"*****","-")</f>
        <v>#REF!</v>
      </c>
      <c r="D51" t="e">
        <f>IF(#REF!&lt;&gt;'Channel codes'!D58,"*****","-")</f>
        <v>#REF!</v>
      </c>
      <c r="E51" t="e">
        <f>IF(#REF!&lt;&gt;'Channel codes'!E58,"*****","-")</f>
        <v>#REF!</v>
      </c>
      <c r="F51" t="e">
        <f>IF(#REF!&lt;&gt;'Channel codes'!F58,"*****","-")</f>
        <v>#REF!</v>
      </c>
      <c r="G51" t="e">
        <f>IF(#REF!&lt;&gt;'Channel codes'!G58,"*****","-")</f>
        <v>#REF!</v>
      </c>
      <c r="H51" t="e">
        <f>IF(#REF!&lt;&gt;'Channel codes'!H58,"*****","-")</f>
        <v>#REF!</v>
      </c>
      <c r="I51" t="e">
        <f>IF(#REF!&lt;&gt;'Channel codes'!I58,"*****","-")</f>
        <v>#REF!</v>
      </c>
      <c r="J51" t="e">
        <f>IF(#REF!&lt;&gt;'Channel codes'!J58,"*****","-")</f>
        <v>#REF!</v>
      </c>
      <c r="K51" t="e">
        <f>IF(#REF!&lt;&gt;'Channel codes'!K58,"*****","-")</f>
        <v>#REF!</v>
      </c>
      <c r="L51" t="e">
        <f>IF(#REF!&lt;&gt;'Channel codes'!L58,"*****","-")</f>
        <v>#REF!</v>
      </c>
      <c r="M51" t="e">
        <f>IF(#REF!&lt;&gt;'Channel codes'!M58,"*****","-")</f>
        <v>#REF!</v>
      </c>
      <c r="N51" t="e">
        <f>IF(#REF!&lt;&gt;'Channel codes'!N58,"*****","-")</f>
        <v>#REF!</v>
      </c>
      <c r="O51" t="e">
        <f>IF(#REF!&lt;&gt;'Channel codes'!O58,"*****","-")</f>
        <v>#REF!</v>
      </c>
    </row>
    <row r="52" spans="1:15" x14ac:dyDescent="0.15">
      <c r="A52" t="e">
        <f>IF(#REF!&lt;&gt;'Channel codes'!A59,"*****","-")</f>
        <v>#REF!</v>
      </c>
      <c r="B52" t="e">
        <f>IF(#REF!&lt;&gt;'Channel codes'!B59,"*****","-")</f>
        <v>#REF!</v>
      </c>
      <c r="C52" t="e">
        <f>IF(#REF!&lt;&gt;'Channel codes'!C59,"*****","-")</f>
        <v>#REF!</v>
      </c>
      <c r="D52" t="e">
        <f>IF(#REF!&lt;&gt;'Channel codes'!D59,"*****","-")</f>
        <v>#REF!</v>
      </c>
      <c r="E52" t="e">
        <f>IF(#REF!&lt;&gt;'Channel codes'!E59,"*****","-")</f>
        <v>#REF!</v>
      </c>
      <c r="F52" t="e">
        <f>IF(#REF!&lt;&gt;'Channel codes'!F59,"*****","-")</f>
        <v>#REF!</v>
      </c>
      <c r="G52" t="e">
        <f>IF(#REF!&lt;&gt;'Channel codes'!G59,"*****","-")</f>
        <v>#REF!</v>
      </c>
      <c r="H52" t="e">
        <f>IF(#REF!&lt;&gt;'Channel codes'!H59,"*****","-")</f>
        <v>#REF!</v>
      </c>
      <c r="I52" t="e">
        <f>IF(#REF!&lt;&gt;'Channel codes'!I59,"*****","-")</f>
        <v>#REF!</v>
      </c>
      <c r="J52" t="e">
        <f>IF(#REF!&lt;&gt;'Channel codes'!J59,"*****","-")</f>
        <v>#REF!</v>
      </c>
      <c r="K52" t="e">
        <f>IF(#REF!&lt;&gt;'Channel codes'!K59,"*****","-")</f>
        <v>#REF!</v>
      </c>
      <c r="L52" t="e">
        <f>IF(#REF!&lt;&gt;'Channel codes'!L59,"*****","-")</f>
        <v>#REF!</v>
      </c>
      <c r="M52" t="e">
        <f>IF(#REF!&lt;&gt;'Channel codes'!M59,"*****","-")</f>
        <v>#REF!</v>
      </c>
      <c r="N52" t="e">
        <f>IF(#REF!&lt;&gt;'Channel codes'!N59,"*****","-")</f>
        <v>#REF!</v>
      </c>
      <c r="O52" t="e">
        <f>IF(#REF!&lt;&gt;'Channel codes'!O59,"*****","-")</f>
        <v>#REF!</v>
      </c>
    </row>
    <row r="53" spans="1:15" x14ac:dyDescent="0.15">
      <c r="A53" t="e">
        <f>IF(#REF!&lt;&gt;'Channel codes'!A60,"*****","-")</f>
        <v>#REF!</v>
      </c>
      <c r="B53" t="e">
        <f>IF(#REF!&lt;&gt;'Channel codes'!B60,"*****","-")</f>
        <v>#REF!</v>
      </c>
      <c r="C53" t="e">
        <f>IF(#REF!&lt;&gt;'Channel codes'!C60,"*****","-")</f>
        <v>#REF!</v>
      </c>
      <c r="D53" t="e">
        <f>IF(#REF!&lt;&gt;'Channel codes'!D60,"*****","-")</f>
        <v>#REF!</v>
      </c>
      <c r="E53" t="e">
        <f>IF(#REF!&lt;&gt;'Channel codes'!E60,"*****","-")</f>
        <v>#REF!</v>
      </c>
      <c r="F53" t="e">
        <f>IF(#REF!&lt;&gt;'Channel codes'!F60,"*****","-")</f>
        <v>#REF!</v>
      </c>
      <c r="G53" t="e">
        <f>IF(#REF!&lt;&gt;'Channel codes'!G60,"*****","-")</f>
        <v>#REF!</v>
      </c>
      <c r="H53" t="e">
        <f>IF(#REF!&lt;&gt;'Channel codes'!H60,"*****","-")</f>
        <v>#REF!</v>
      </c>
      <c r="I53" t="e">
        <f>IF(#REF!&lt;&gt;'Channel codes'!I60,"*****","-")</f>
        <v>#REF!</v>
      </c>
      <c r="J53" t="e">
        <f>IF(#REF!&lt;&gt;'Channel codes'!J60,"*****","-")</f>
        <v>#REF!</v>
      </c>
      <c r="K53" t="e">
        <f>IF(#REF!&lt;&gt;'Channel codes'!K60,"*****","-")</f>
        <v>#REF!</v>
      </c>
      <c r="L53" t="e">
        <f>IF(#REF!&lt;&gt;'Channel codes'!L60,"*****","-")</f>
        <v>#REF!</v>
      </c>
      <c r="M53" t="e">
        <f>IF(#REF!&lt;&gt;'Channel codes'!M60,"*****","-")</f>
        <v>#REF!</v>
      </c>
      <c r="N53" t="e">
        <f>IF(#REF!&lt;&gt;'Channel codes'!N60,"*****","-")</f>
        <v>#REF!</v>
      </c>
      <c r="O53" t="e">
        <f>IF(#REF!&lt;&gt;'Channel codes'!O60,"*****","-")</f>
        <v>#REF!</v>
      </c>
    </row>
    <row r="54" spans="1:15" x14ac:dyDescent="0.15">
      <c r="A54" t="e">
        <f>IF(#REF!&lt;&gt;'Channel codes'!A61,"*****","-")</f>
        <v>#REF!</v>
      </c>
      <c r="B54" t="e">
        <f>IF(#REF!&lt;&gt;'Channel codes'!B61,"*****","-")</f>
        <v>#REF!</v>
      </c>
      <c r="C54" t="e">
        <f>IF(#REF!&lt;&gt;'Channel codes'!C61,"*****","-")</f>
        <v>#REF!</v>
      </c>
      <c r="D54" t="e">
        <f>IF(#REF!&lt;&gt;'Channel codes'!D61,"*****","-")</f>
        <v>#REF!</v>
      </c>
      <c r="E54" t="e">
        <f>IF(#REF!&lt;&gt;'Channel codes'!E61,"*****","-")</f>
        <v>#REF!</v>
      </c>
      <c r="F54" t="e">
        <f>IF(#REF!&lt;&gt;'Channel codes'!F61,"*****","-")</f>
        <v>#REF!</v>
      </c>
      <c r="G54" t="e">
        <f>IF(#REF!&lt;&gt;'Channel codes'!G61,"*****","-")</f>
        <v>#REF!</v>
      </c>
      <c r="H54" t="e">
        <f>IF(#REF!&lt;&gt;'Channel codes'!H61,"*****","-")</f>
        <v>#REF!</v>
      </c>
      <c r="I54" t="e">
        <f>IF(#REF!&lt;&gt;'Channel codes'!I61,"*****","-")</f>
        <v>#REF!</v>
      </c>
      <c r="J54" t="e">
        <f>IF(#REF!&lt;&gt;'Channel codes'!J61,"*****","-")</f>
        <v>#REF!</v>
      </c>
      <c r="K54" t="e">
        <f>IF(#REF!&lt;&gt;'Channel codes'!K61,"*****","-")</f>
        <v>#REF!</v>
      </c>
      <c r="L54" t="e">
        <f>IF(#REF!&lt;&gt;'Channel codes'!L61,"*****","-")</f>
        <v>#REF!</v>
      </c>
      <c r="M54" t="e">
        <f>IF(#REF!&lt;&gt;'Channel codes'!M61,"*****","-")</f>
        <v>#REF!</v>
      </c>
      <c r="N54" t="e">
        <f>IF(#REF!&lt;&gt;'Channel codes'!N61,"*****","-")</f>
        <v>#REF!</v>
      </c>
      <c r="O54" t="e">
        <f>IF(#REF!&lt;&gt;'Channel codes'!O61,"*****","-")</f>
        <v>#REF!</v>
      </c>
    </row>
    <row r="55" spans="1:15" x14ac:dyDescent="0.15">
      <c r="A55" t="e">
        <f>IF(#REF!&lt;&gt;'Channel codes'!A62,"*****","-")</f>
        <v>#REF!</v>
      </c>
      <c r="B55" t="e">
        <f>IF(#REF!&lt;&gt;'Channel codes'!B62,"*****","-")</f>
        <v>#REF!</v>
      </c>
      <c r="C55" t="e">
        <f>IF(#REF!&lt;&gt;'Channel codes'!C62,"*****","-")</f>
        <v>#REF!</v>
      </c>
      <c r="D55" t="e">
        <f>IF(#REF!&lt;&gt;'Channel codes'!D62,"*****","-")</f>
        <v>#REF!</v>
      </c>
      <c r="E55" t="e">
        <f>IF(#REF!&lt;&gt;'Channel codes'!E62,"*****","-")</f>
        <v>#REF!</v>
      </c>
      <c r="F55" t="e">
        <f>IF(#REF!&lt;&gt;'Channel codes'!F62,"*****","-")</f>
        <v>#REF!</v>
      </c>
      <c r="G55" t="e">
        <f>IF(#REF!&lt;&gt;'Channel codes'!G62,"*****","-")</f>
        <v>#REF!</v>
      </c>
      <c r="H55" t="e">
        <f>IF(#REF!&lt;&gt;'Channel codes'!H62,"*****","-")</f>
        <v>#REF!</v>
      </c>
      <c r="I55" t="e">
        <f>IF(#REF!&lt;&gt;'Channel codes'!I62,"*****","-")</f>
        <v>#REF!</v>
      </c>
      <c r="J55" t="e">
        <f>IF(#REF!&lt;&gt;'Channel codes'!J62,"*****","-")</f>
        <v>#REF!</v>
      </c>
      <c r="K55" t="e">
        <f>IF(#REF!&lt;&gt;'Channel codes'!K62,"*****","-")</f>
        <v>#REF!</v>
      </c>
      <c r="L55" t="e">
        <f>IF(#REF!&lt;&gt;'Channel codes'!L62,"*****","-")</f>
        <v>#REF!</v>
      </c>
      <c r="M55" t="e">
        <f>IF(#REF!&lt;&gt;'Channel codes'!M62,"*****","-")</f>
        <v>#REF!</v>
      </c>
      <c r="N55" t="e">
        <f>IF(#REF!&lt;&gt;'Channel codes'!N62,"*****","-")</f>
        <v>#REF!</v>
      </c>
      <c r="O55" t="e">
        <f>IF(#REF!&lt;&gt;'Channel codes'!O62,"*****","-")</f>
        <v>#REF!</v>
      </c>
    </row>
    <row r="56" spans="1:15" x14ac:dyDescent="0.15">
      <c r="A56" t="e">
        <f>IF(#REF!&lt;&gt;'Channel codes'!A63,"*****","-")</f>
        <v>#REF!</v>
      </c>
      <c r="B56" t="e">
        <f>IF(#REF!&lt;&gt;'Channel codes'!B63,"*****","-")</f>
        <v>#REF!</v>
      </c>
      <c r="C56" t="e">
        <f>IF(#REF!&lt;&gt;'Channel codes'!C63,"*****","-")</f>
        <v>#REF!</v>
      </c>
      <c r="D56" t="e">
        <f>IF(#REF!&lt;&gt;'Channel codes'!D63,"*****","-")</f>
        <v>#REF!</v>
      </c>
      <c r="E56" t="e">
        <f>IF(#REF!&lt;&gt;'Channel codes'!E63,"*****","-")</f>
        <v>#REF!</v>
      </c>
      <c r="F56" t="e">
        <f>IF(#REF!&lt;&gt;'Channel codes'!F63,"*****","-")</f>
        <v>#REF!</v>
      </c>
      <c r="G56" t="e">
        <f>IF(#REF!&lt;&gt;'Channel codes'!G63,"*****","-")</f>
        <v>#REF!</v>
      </c>
      <c r="H56" t="e">
        <f>IF(#REF!&lt;&gt;'Channel codes'!H63,"*****","-")</f>
        <v>#REF!</v>
      </c>
      <c r="I56" t="e">
        <f>IF(#REF!&lt;&gt;'Channel codes'!I63,"*****","-")</f>
        <v>#REF!</v>
      </c>
      <c r="J56" t="e">
        <f>IF(#REF!&lt;&gt;'Channel codes'!J63,"*****","-")</f>
        <v>#REF!</v>
      </c>
      <c r="K56" t="e">
        <f>IF(#REF!&lt;&gt;'Channel codes'!K63,"*****","-")</f>
        <v>#REF!</v>
      </c>
      <c r="L56" t="e">
        <f>IF(#REF!&lt;&gt;'Channel codes'!L63,"*****","-")</f>
        <v>#REF!</v>
      </c>
      <c r="M56" t="e">
        <f>IF(#REF!&lt;&gt;'Channel codes'!M63,"*****","-")</f>
        <v>#REF!</v>
      </c>
      <c r="N56" t="e">
        <f>IF(#REF!&lt;&gt;'Channel codes'!N63,"*****","-")</f>
        <v>#REF!</v>
      </c>
      <c r="O56" t="e">
        <f>IF(#REF!&lt;&gt;'Channel codes'!O63,"*****","-")</f>
        <v>#REF!</v>
      </c>
    </row>
    <row r="57" spans="1:15" x14ac:dyDescent="0.15">
      <c r="A57" t="e">
        <f>IF(#REF!&lt;&gt;'Channel codes'!A64,"*****","-")</f>
        <v>#REF!</v>
      </c>
      <c r="B57" t="e">
        <f>IF(#REF!&lt;&gt;'Channel codes'!B64,"*****","-")</f>
        <v>#REF!</v>
      </c>
      <c r="C57" t="e">
        <f>IF(#REF!&lt;&gt;'Channel codes'!C64,"*****","-")</f>
        <v>#REF!</v>
      </c>
      <c r="D57" t="e">
        <f>IF(#REF!&lt;&gt;'Channel codes'!D64,"*****","-")</f>
        <v>#REF!</v>
      </c>
      <c r="E57" t="e">
        <f>IF(#REF!&lt;&gt;'Channel codes'!E64,"*****","-")</f>
        <v>#REF!</v>
      </c>
      <c r="F57" t="e">
        <f>IF(#REF!&lt;&gt;'Channel codes'!F64,"*****","-")</f>
        <v>#REF!</v>
      </c>
      <c r="G57" t="e">
        <f>IF(#REF!&lt;&gt;'Channel codes'!G64,"*****","-")</f>
        <v>#REF!</v>
      </c>
      <c r="H57" t="e">
        <f>IF(#REF!&lt;&gt;'Channel codes'!H64,"*****","-")</f>
        <v>#REF!</v>
      </c>
      <c r="I57" t="e">
        <f>IF(#REF!&lt;&gt;'Channel codes'!I64,"*****","-")</f>
        <v>#REF!</v>
      </c>
      <c r="J57" t="e">
        <f>IF(#REF!&lt;&gt;'Channel codes'!J64,"*****","-")</f>
        <v>#REF!</v>
      </c>
      <c r="K57" t="e">
        <f>IF(#REF!&lt;&gt;'Channel codes'!K64,"*****","-")</f>
        <v>#REF!</v>
      </c>
      <c r="L57" t="e">
        <f>IF(#REF!&lt;&gt;'Channel codes'!L64,"*****","-")</f>
        <v>#REF!</v>
      </c>
      <c r="M57" t="e">
        <f>IF(#REF!&lt;&gt;'Channel codes'!M64,"*****","-")</f>
        <v>#REF!</v>
      </c>
      <c r="N57" t="e">
        <f>IF(#REF!&lt;&gt;'Channel codes'!N64,"*****","-")</f>
        <v>#REF!</v>
      </c>
      <c r="O57" t="e">
        <f>IF(#REF!&lt;&gt;'Channel codes'!O64,"*****","-")</f>
        <v>#REF!</v>
      </c>
    </row>
    <row r="58" spans="1:15" x14ac:dyDescent="0.15">
      <c r="A58" t="e">
        <f>IF(#REF!&lt;&gt;'Channel codes'!A65,"*****","-")</f>
        <v>#REF!</v>
      </c>
      <c r="B58" t="e">
        <f>IF(#REF!&lt;&gt;'Channel codes'!B65,"*****","-")</f>
        <v>#REF!</v>
      </c>
      <c r="C58" t="e">
        <f>IF(#REF!&lt;&gt;'Channel codes'!C65,"*****","-")</f>
        <v>#REF!</v>
      </c>
      <c r="D58" t="e">
        <f>IF(#REF!&lt;&gt;'Channel codes'!D65,"*****","-")</f>
        <v>#REF!</v>
      </c>
      <c r="E58" t="e">
        <f>IF(#REF!&lt;&gt;'Channel codes'!E65,"*****","-")</f>
        <v>#REF!</v>
      </c>
      <c r="F58" t="e">
        <f>IF(#REF!&lt;&gt;'Channel codes'!F65,"*****","-")</f>
        <v>#REF!</v>
      </c>
      <c r="G58" t="e">
        <f>IF(#REF!&lt;&gt;'Channel codes'!G65,"*****","-")</f>
        <v>#REF!</v>
      </c>
      <c r="H58" t="e">
        <f>IF(#REF!&lt;&gt;'Channel codes'!H65,"*****","-")</f>
        <v>#REF!</v>
      </c>
      <c r="I58" t="e">
        <f>IF(#REF!&lt;&gt;'Channel codes'!I65,"*****","-")</f>
        <v>#REF!</v>
      </c>
      <c r="J58" t="e">
        <f>IF(#REF!&lt;&gt;'Channel codes'!J65,"*****","-")</f>
        <v>#REF!</v>
      </c>
      <c r="K58" t="e">
        <f>IF(#REF!&lt;&gt;'Channel codes'!K65,"*****","-")</f>
        <v>#REF!</v>
      </c>
      <c r="L58" t="e">
        <f>IF(#REF!&lt;&gt;'Channel codes'!L65,"*****","-")</f>
        <v>#REF!</v>
      </c>
      <c r="M58" t="e">
        <f>IF(#REF!&lt;&gt;'Channel codes'!M65,"*****","-")</f>
        <v>#REF!</v>
      </c>
      <c r="N58" t="e">
        <f>IF(#REF!&lt;&gt;'Channel codes'!N65,"*****","-")</f>
        <v>#REF!</v>
      </c>
      <c r="O58" t="e">
        <f>IF(#REF!&lt;&gt;'Channel codes'!O65,"*****","-")</f>
        <v>#REF!</v>
      </c>
    </row>
    <row r="59" spans="1:15" x14ac:dyDescent="0.15">
      <c r="A59" t="e">
        <f>IF(#REF!&lt;&gt;'Channel codes'!A66,"*****","-")</f>
        <v>#REF!</v>
      </c>
      <c r="B59" t="e">
        <f>IF(#REF!&lt;&gt;'Channel codes'!B66,"*****","-")</f>
        <v>#REF!</v>
      </c>
      <c r="C59" t="e">
        <f>IF(#REF!&lt;&gt;'Channel codes'!C66,"*****","-")</f>
        <v>#REF!</v>
      </c>
      <c r="D59" t="e">
        <f>IF(#REF!&lt;&gt;'Channel codes'!D66,"*****","-")</f>
        <v>#REF!</v>
      </c>
      <c r="E59" t="e">
        <f>IF(#REF!&lt;&gt;'Channel codes'!E66,"*****","-")</f>
        <v>#REF!</v>
      </c>
      <c r="F59" t="e">
        <f>IF(#REF!&lt;&gt;'Channel codes'!F66,"*****","-")</f>
        <v>#REF!</v>
      </c>
      <c r="G59" t="e">
        <f>IF(#REF!&lt;&gt;'Channel codes'!G66,"*****","-")</f>
        <v>#REF!</v>
      </c>
      <c r="H59" t="e">
        <f>IF(#REF!&lt;&gt;'Channel codes'!H66,"*****","-")</f>
        <v>#REF!</v>
      </c>
      <c r="I59" t="e">
        <f>IF(#REF!&lt;&gt;'Channel codes'!I66,"*****","-")</f>
        <v>#REF!</v>
      </c>
      <c r="J59" t="e">
        <f>IF(#REF!&lt;&gt;'Channel codes'!J66,"*****","-")</f>
        <v>#REF!</v>
      </c>
      <c r="K59" t="e">
        <f>IF(#REF!&lt;&gt;'Channel codes'!K66,"*****","-")</f>
        <v>#REF!</v>
      </c>
      <c r="L59" t="e">
        <f>IF(#REF!&lt;&gt;'Channel codes'!L66,"*****","-")</f>
        <v>#REF!</v>
      </c>
      <c r="M59" t="e">
        <f>IF(#REF!&lt;&gt;'Channel codes'!M66,"*****","-")</f>
        <v>#REF!</v>
      </c>
      <c r="N59" t="e">
        <f>IF(#REF!&lt;&gt;'Channel codes'!N66,"*****","-")</f>
        <v>#REF!</v>
      </c>
      <c r="O59" t="e">
        <f>IF(#REF!&lt;&gt;'Channel codes'!O66,"*****","-")</f>
        <v>#REF!</v>
      </c>
    </row>
    <row r="60" spans="1:15" x14ac:dyDescent="0.15">
      <c r="A60" t="e">
        <f>IF(#REF!&lt;&gt;'Channel codes'!A67,"*****","-")</f>
        <v>#REF!</v>
      </c>
      <c r="B60" t="e">
        <f>IF(#REF!&lt;&gt;'Channel codes'!B67,"*****","-")</f>
        <v>#REF!</v>
      </c>
      <c r="C60" t="e">
        <f>IF(#REF!&lt;&gt;'Channel codes'!C67,"*****","-")</f>
        <v>#REF!</v>
      </c>
      <c r="D60" t="e">
        <f>IF(#REF!&lt;&gt;'Channel codes'!D67,"*****","-")</f>
        <v>#REF!</v>
      </c>
      <c r="E60" t="e">
        <f>IF(#REF!&lt;&gt;'Channel codes'!E67,"*****","-")</f>
        <v>#REF!</v>
      </c>
      <c r="F60" t="e">
        <f>IF(#REF!&lt;&gt;'Channel codes'!F67,"*****","-")</f>
        <v>#REF!</v>
      </c>
      <c r="G60" t="e">
        <f>IF(#REF!&lt;&gt;'Channel codes'!G67,"*****","-")</f>
        <v>#REF!</v>
      </c>
      <c r="H60" t="e">
        <f>IF(#REF!&lt;&gt;'Channel codes'!H67,"*****","-")</f>
        <v>#REF!</v>
      </c>
      <c r="I60" t="e">
        <f>IF(#REF!&lt;&gt;'Channel codes'!I67,"*****","-")</f>
        <v>#REF!</v>
      </c>
      <c r="J60" t="e">
        <f>IF(#REF!&lt;&gt;'Channel codes'!J67,"*****","-")</f>
        <v>#REF!</v>
      </c>
      <c r="K60" t="e">
        <f>IF(#REF!&lt;&gt;'Channel codes'!K67,"*****","-")</f>
        <v>#REF!</v>
      </c>
      <c r="L60" t="e">
        <f>IF(#REF!&lt;&gt;'Channel codes'!L67,"*****","-")</f>
        <v>#REF!</v>
      </c>
      <c r="M60" t="e">
        <f>IF(#REF!&lt;&gt;'Channel codes'!M67,"*****","-")</f>
        <v>#REF!</v>
      </c>
      <c r="N60" t="e">
        <f>IF(#REF!&lt;&gt;'Channel codes'!N67,"*****","-")</f>
        <v>#REF!</v>
      </c>
      <c r="O60" t="e">
        <f>IF(#REF!&lt;&gt;'Channel codes'!O67,"*****","-")</f>
        <v>#REF!</v>
      </c>
    </row>
    <row r="61" spans="1:15" x14ac:dyDescent="0.15">
      <c r="A61" t="e">
        <f>IF(#REF!&lt;&gt;'Channel codes'!A68,"*****","-")</f>
        <v>#REF!</v>
      </c>
      <c r="B61" t="e">
        <f>IF(#REF!&lt;&gt;'Channel codes'!B68,"*****","-")</f>
        <v>#REF!</v>
      </c>
      <c r="C61" t="e">
        <f>IF(#REF!&lt;&gt;'Channel codes'!C68,"*****","-")</f>
        <v>#REF!</v>
      </c>
      <c r="D61" t="e">
        <f>IF(#REF!&lt;&gt;'Channel codes'!D68,"*****","-")</f>
        <v>#REF!</v>
      </c>
      <c r="E61" t="e">
        <f>IF(#REF!&lt;&gt;'Channel codes'!E68,"*****","-")</f>
        <v>#REF!</v>
      </c>
      <c r="F61" t="e">
        <f>IF(#REF!&lt;&gt;'Channel codes'!F68,"*****","-")</f>
        <v>#REF!</v>
      </c>
      <c r="G61" t="e">
        <f>IF(#REF!&lt;&gt;'Channel codes'!G68,"*****","-")</f>
        <v>#REF!</v>
      </c>
      <c r="H61" t="e">
        <f>IF(#REF!&lt;&gt;'Channel codes'!H68,"*****","-")</f>
        <v>#REF!</v>
      </c>
      <c r="I61" t="e">
        <f>IF(#REF!&lt;&gt;'Channel codes'!I68,"*****","-")</f>
        <v>#REF!</v>
      </c>
      <c r="J61" t="e">
        <f>IF(#REF!&lt;&gt;'Channel codes'!J68,"*****","-")</f>
        <v>#REF!</v>
      </c>
      <c r="K61" t="e">
        <f>IF(#REF!&lt;&gt;'Channel codes'!K68,"*****","-")</f>
        <v>#REF!</v>
      </c>
      <c r="L61" t="e">
        <f>IF(#REF!&lt;&gt;'Channel codes'!L68,"*****","-")</f>
        <v>#REF!</v>
      </c>
      <c r="M61" t="e">
        <f>IF(#REF!&lt;&gt;'Channel codes'!M68,"*****","-")</f>
        <v>#REF!</v>
      </c>
      <c r="N61" t="e">
        <f>IF(#REF!&lt;&gt;'Channel codes'!N68,"*****","-")</f>
        <v>#REF!</v>
      </c>
      <c r="O61" t="e">
        <f>IF(#REF!&lt;&gt;'Channel codes'!O68,"*****","-")</f>
        <v>#REF!</v>
      </c>
    </row>
    <row r="62" spans="1:15" x14ac:dyDescent="0.15">
      <c r="A62" t="e">
        <f>IF(#REF!&lt;&gt;'Channel codes'!A69,"*****","-")</f>
        <v>#REF!</v>
      </c>
      <c r="B62" t="e">
        <f>IF(#REF!&lt;&gt;'Channel codes'!B69,"*****","-")</f>
        <v>#REF!</v>
      </c>
      <c r="C62" t="e">
        <f>IF(#REF!&lt;&gt;'Channel codes'!C69,"*****","-")</f>
        <v>#REF!</v>
      </c>
      <c r="D62" t="e">
        <f>IF(#REF!&lt;&gt;'Channel codes'!D69,"*****","-")</f>
        <v>#REF!</v>
      </c>
      <c r="E62" t="e">
        <f>IF(#REF!&lt;&gt;'Channel codes'!E69,"*****","-")</f>
        <v>#REF!</v>
      </c>
      <c r="F62" t="e">
        <f>IF(#REF!&lt;&gt;'Channel codes'!F69,"*****","-")</f>
        <v>#REF!</v>
      </c>
      <c r="G62" t="e">
        <f>IF(#REF!&lt;&gt;'Channel codes'!G69,"*****","-")</f>
        <v>#REF!</v>
      </c>
      <c r="H62" t="e">
        <f>IF(#REF!&lt;&gt;'Channel codes'!H69,"*****","-")</f>
        <v>#REF!</v>
      </c>
      <c r="I62" t="e">
        <f>IF(#REF!&lt;&gt;'Channel codes'!I69,"*****","-")</f>
        <v>#REF!</v>
      </c>
      <c r="J62" t="e">
        <f>IF(#REF!&lt;&gt;'Channel codes'!J69,"*****","-")</f>
        <v>#REF!</v>
      </c>
      <c r="K62" t="e">
        <f>IF(#REF!&lt;&gt;'Channel codes'!K69,"*****","-")</f>
        <v>#REF!</v>
      </c>
      <c r="L62" t="e">
        <f>IF(#REF!&lt;&gt;'Channel codes'!L69,"*****","-")</f>
        <v>#REF!</v>
      </c>
      <c r="M62" t="e">
        <f>IF(#REF!&lt;&gt;'Channel codes'!M69,"*****","-")</f>
        <v>#REF!</v>
      </c>
      <c r="N62" t="e">
        <f>IF(#REF!&lt;&gt;'Channel codes'!N69,"*****","-")</f>
        <v>#REF!</v>
      </c>
      <c r="O62" t="e">
        <f>IF(#REF!&lt;&gt;'Channel codes'!O69,"*****","-")</f>
        <v>#REF!</v>
      </c>
    </row>
    <row r="63" spans="1:15" x14ac:dyDescent="0.15">
      <c r="A63" t="e">
        <f>IF(#REF!&lt;&gt;'Channel codes'!A70,"*****","-")</f>
        <v>#REF!</v>
      </c>
      <c r="B63" t="e">
        <f>IF(#REF!&lt;&gt;'Channel codes'!B70,"*****","-")</f>
        <v>#REF!</v>
      </c>
      <c r="C63" t="e">
        <f>IF(#REF!&lt;&gt;'Channel codes'!C70,"*****","-")</f>
        <v>#REF!</v>
      </c>
      <c r="D63" t="e">
        <f>IF(#REF!&lt;&gt;'Channel codes'!D70,"*****","-")</f>
        <v>#REF!</v>
      </c>
      <c r="E63" t="e">
        <f>IF(#REF!&lt;&gt;'Channel codes'!E70,"*****","-")</f>
        <v>#REF!</v>
      </c>
      <c r="F63" t="e">
        <f>IF(#REF!&lt;&gt;'Channel codes'!F70,"*****","-")</f>
        <v>#REF!</v>
      </c>
      <c r="G63" t="e">
        <f>IF(#REF!&lt;&gt;'Channel codes'!G70,"*****","-")</f>
        <v>#REF!</v>
      </c>
      <c r="H63" t="e">
        <f>IF(#REF!&lt;&gt;'Channel codes'!H70,"*****","-")</f>
        <v>#REF!</v>
      </c>
      <c r="I63" t="e">
        <f>IF(#REF!&lt;&gt;'Channel codes'!I70,"*****","-")</f>
        <v>#REF!</v>
      </c>
      <c r="J63" t="e">
        <f>IF(#REF!&lt;&gt;'Channel codes'!J70,"*****","-")</f>
        <v>#REF!</v>
      </c>
      <c r="K63" t="e">
        <f>IF(#REF!&lt;&gt;'Channel codes'!K70,"*****","-")</f>
        <v>#REF!</v>
      </c>
      <c r="L63" t="e">
        <f>IF(#REF!&lt;&gt;'Channel codes'!L70,"*****","-")</f>
        <v>#REF!</v>
      </c>
      <c r="M63" t="e">
        <f>IF(#REF!&lt;&gt;'Channel codes'!M70,"*****","-")</f>
        <v>#REF!</v>
      </c>
      <c r="N63" t="e">
        <f>IF(#REF!&lt;&gt;'Channel codes'!N70,"*****","-")</f>
        <v>#REF!</v>
      </c>
      <c r="O63" t="e">
        <f>IF(#REF!&lt;&gt;'Channel codes'!O70,"*****","-")</f>
        <v>#REF!</v>
      </c>
    </row>
    <row r="64" spans="1:15" x14ac:dyDescent="0.15">
      <c r="A64" t="e">
        <f>IF(#REF!&lt;&gt;'Channel codes'!A71,"*****","-")</f>
        <v>#REF!</v>
      </c>
      <c r="B64" t="e">
        <f>IF(#REF!&lt;&gt;'Channel codes'!B71,"*****","-")</f>
        <v>#REF!</v>
      </c>
      <c r="C64" t="e">
        <f>IF(#REF!&lt;&gt;'Channel codes'!C71,"*****","-")</f>
        <v>#REF!</v>
      </c>
      <c r="D64" t="e">
        <f>IF(#REF!&lt;&gt;'Channel codes'!D71,"*****","-")</f>
        <v>#REF!</v>
      </c>
      <c r="E64" t="e">
        <f>IF(#REF!&lt;&gt;'Channel codes'!E71,"*****","-")</f>
        <v>#REF!</v>
      </c>
      <c r="F64" t="e">
        <f>IF(#REF!&lt;&gt;'Channel codes'!F71,"*****","-")</f>
        <v>#REF!</v>
      </c>
      <c r="G64" t="e">
        <f>IF(#REF!&lt;&gt;'Channel codes'!G71,"*****","-")</f>
        <v>#REF!</v>
      </c>
      <c r="H64" t="e">
        <f>IF(#REF!&lt;&gt;'Channel codes'!H71,"*****","-")</f>
        <v>#REF!</v>
      </c>
      <c r="I64" t="e">
        <f>IF(#REF!&lt;&gt;'Channel codes'!I71,"*****","-")</f>
        <v>#REF!</v>
      </c>
      <c r="J64" t="e">
        <f>IF(#REF!&lt;&gt;'Channel codes'!J71,"*****","-")</f>
        <v>#REF!</v>
      </c>
      <c r="K64" t="e">
        <f>IF(#REF!&lt;&gt;'Channel codes'!K71,"*****","-")</f>
        <v>#REF!</v>
      </c>
      <c r="L64" t="e">
        <f>IF(#REF!&lt;&gt;'Channel codes'!L71,"*****","-")</f>
        <v>#REF!</v>
      </c>
      <c r="M64" t="e">
        <f>IF(#REF!&lt;&gt;'Channel codes'!M71,"*****","-")</f>
        <v>#REF!</v>
      </c>
      <c r="N64" t="e">
        <f>IF(#REF!&lt;&gt;'Channel codes'!N71,"*****","-")</f>
        <v>#REF!</v>
      </c>
      <c r="O64" t="e">
        <f>IF(#REF!&lt;&gt;'Channel codes'!O71,"*****","-")</f>
        <v>#REF!</v>
      </c>
    </row>
    <row r="65" spans="1:15" x14ac:dyDescent="0.15">
      <c r="A65" t="e">
        <f>IF(#REF!&lt;&gt;'Channel codes'!A72,"*****","-")</f>
        <v>#REF!</v>
      </c>
      <c r="B65" t="e">
        <f>IF(#REF!&lt;&gt;'Channel codes'!B72,"*****","-")</f>
        <v>#REF!</v>
      </c>
      <c r="C65" t="e">
        <f>IF(#REF!&lt;&gt;'Channel codes'!C72,"*****","-")</f>
        <v>#REF!</v>
      </c>
      <c r="D65" t="e">
        <f>IF(#REF!&lt;&gt;'Channel codes'!D72,"*****","-")</f>
        <v>#REF!</v>
      </c>
      <c r="E65" t="e">
        <f>IF(#REF!&lt;&gt;'Channel codes'!E72,"*****","-")</f>
        <v>#REF!</v>
      </c>
      <c r="F65" t="e">
        <f>IF(#REF!&lt;&gt;'Channel codes'!F72,"*****","-")</f>
        <v>#REF!</v>
      </c>
      <c r="G65" t="e">
        <f>IF(#REF!&lt;&gt;'Channel codes'!G72,"*****","-")</f>
        <v>#REF!</v>
      </c>
      <c r="H65" t="e">
        <f>IF(#REF!&lt;&gt;'Channel codes'!H72,"*****","-")</f>
        <v>#REF!</v>
      </c>
      <c r="I65" t="e">
        <f>IF(#REF!&lt;&gt;'Channel codes'!I72,"*****","-")</f>
        <v>#REF!</v>
      </c>
      <c r="J65" t="e">
        <f>IF(#REF!&lt;&gt;'Channel codes'!J72,"*****","-")</f>
        <v>#REF!</v>
      </c>
      <c r="K65" t="e">
        <f>IF(#REF!&lt;&gt;'Channel codes'!K72,"*****","-")</f>
        <v>#REF!</v>
      </c>
      <c r="L65" t="e">
        <f>IF(#REF!&lt;&gt;'Channel codes'!L72,"*****","-")</f>
        <v>#REF!</v>
      </c>
      <c r="M65" t="e">
        <f>IF(#REF!&lt;&gt;'Channel codes'!M72,"*****","-")</f>
        <v>#REF!</v>
      </c>
      <c r="N65" t="e">
        <f>IF(#REF!&lt;&gt;'Channel codes'!N72,"*****","-")</f>
        <v>#REF!</v>
      </c>
      <c r="O65" t="e">
        <f>IF(#REF!&lt;&gt;'Channel codes'!O72,"*****","-")</f>
        <v>#REF!</v>
      </c>
    </row>
    <row r="66" spans="1:15" x14ac:dyDescent="0.15">
      <c r="A66" t="e">
        <f>IF(#REF!&lt;&gt;'Channel codes'!A73,"*****","-")</f>
        <v>#REF!</v>
      </c>
      <c r="B66" t="e">
        <f>IF(#REF!&lt;&gt;'Channel codes'!B73,"*****","-")</f>
        <v>#REF!</v>
      </c>
      <c r="C66" t="e">
        <f>IF(#REF!&lt;&gt;'Channel codes'!C73,"*****","-")</f>
        <v>#REF!</v>
      </c>
      <c r="D66" t="e">
        <f>IF(#REF!&lt;&gt;'Channel codes'!D73,"*****","-")</f>
        <v>#REF!</v>
      </c>
      <c r="E66" t="e">
        <f>IF(#REF!&lt;&gt;'Channel codes'!E73,"*****","-")</f>
        <v>#REF!</v>
      </c>
      <c r="F66" t="e">
        <f>IF(#REF!&lt;&gt;'Channel codes'!F73,"*****","-")</f>
        <v>#REF!</v>
      </c>
      <c r="G66" t="e">
        <f>IF(#REF!&lt;&gt;'Channel codes'!G73,"*****","-")</f>
        <v>#REF!</v>
      </c>
      <c r="H66" t="e">
        <f>IF(#REF!&lt;&gt;'Channel codes'!H73,"*****","-")</f>
        <v>#REF!</v>
      </c>
      <c r="I66" t="e">
        <f>IF(#REF!&lt;&gt;'Channel codes'!I73,"*****","-")</f>
        <v>#REF!</v>
      </c>
      <c r="J66" t="e">
        <f>IF(#REF!&lt;&gt;'Channel codes'!J73,"*****","-")</f>
        <v>#REF!</v>
      </c>
      <c r="K66" t="e">
        <f>IF(#REF!&lt;&gt;'Channel codes'!K73,"*****","-")</f>
        <v>#REF!</v>
      </c>
      <c r="L66" t="e">
        <f>IF(#REF!&lt;&gt;'Channel codes'!L73,"*****","-")</f>
        <v>#REF!</v>
      </c>
      <c r="M66" t="e">
        <f>IF(#REF!&lt;&gt;'Channel codes'!M73,"*****","-")</f>
        <v>#REF!</v>
      </c>
      <c r="N66" t="e">
        <f>IF(#REF!&lt;&gt;'Channel codes'!N73,"*****","-")</f>
        <v>#REF!</v>
      </c>
      <c r="O66" t="e">
        <f>IF(#REF!&lt;&gt;'Channel codes'!O73,"*****","-")</f>
        <v>#REF!</v>
      </c>
    </row>
    <row r="67" spans="1:15" x14ac:dyDescent="0.15">
      <c r="A67" t="e">
        <f>IF(#REF!&lt;&gt;'Channel codes'!A74,"*****","-")</f>
        <v>#REF!</v>
      </c>
      <c r="B67" t="e">
        <f>IF(#REF!&lt;&gt;'Channel codes'!B74,"*****","-")</f>
        <v>#REF!</v>
      </c>
      <c r="C67" t="e">
        <f>IF(#REF!&lt;&gt;'Channel codes'!C74,"*****","-")</f>
        <v>#REF!</v>
      </c>
      <c r="D67" t="e">
        <f>IF(#REF!&lt;&gt;'Channel codes'!D74,"*****","-")</f>
        <v>#REF!</v>
      </c>
      <c r="E67" t="e">
        <f>IF(#REF!&lt;&gt;'Channel codes'!E74,"*****","-")</f>
        <v>#REF!</v>
      </c>
      <c r="F67" t="e">
        <f>IF(#REF!&lt;&gt;'Channel codes'!F74,"*****","-")</f>
        <v>#REF!</v>
      </c>
      <c r="G67" t="e">
        <f>IF(#REF!&lt;&gt;'Channel codes'!G74,"*****","-")</f>
        <v>#REF!</v>
      </c>
      <c r="H67" t="e">
        <f>IF(#REF!&lt;&gt;'Channel codes'!H74,"*****","-")</f>
        <v>#REF!</v>
      </c>
      <c r="I67" t="e">
        <f>IF(#REF!&lt;&gt;'Channel codes'!I74,"*****","-")</f>
        <v>#REF!</v>
      </c>
      <c r="J67" t="e">
        <f>IF(#REF!&lt;&gt;'Channel codes'!J74,"*****","-")</f>
        <v>#REF!</v>
      </c>
      <c r="K67" t="e">
        <f>IF(#REF!&lt;&gt;'Channel codes'!K74,"*****","-")</f>
        <v>#REF!</v>
      </c>
      <c r="L67" t="e">
        <f>IF(#REF!&lt;&gt;'Channel codes'!L74,"*****","-")</f>
        <v>#REF!</v>
      </c>
      <c r="M67" t="e">
        <f>IF(#REF!&lt;&gt;'Channel codes'!M74,"*****","-")</f>
        <v>#REF!</v>
      </c>
      <c r="N67" t="e">
        <f>IF(#REF!&lt;&gt;'Channel codes'!N74,"*****","-")</f>
        <v>#REF!</v>
      </c>
      <c r="O67" t="e">
        <f>IF(#REF!&lt;&gt;'Channel codes'!O74,"*****","-")</f>
        <v>#REF!</v>
      </c>
    </row>
    <row r="68" spans="1:15" x14ac:dyDescent="0.15">
      <c r="A68" t="e">
        <f>IF(#REF!&lt;&gt;'Channel codes'!A75,"*****","-")</f>
        <v>#REF!</v>
      </c>
      <c r="B68" t="e">
        <f>IF(#REF!&lt;&gt;'Channel codes'!B75,"*****","-")</f>
        <v>#REF!</v>
      </c>
      <c r="C68" t="e">
        <f>IF(#REF!&lt;&gt;'Channel codes'!C75,"*****","-")</f>
        <v>#REF!</v>
      </c>
      <c r="D68" t="e">
        <f>IF(#REF!&lt;&gt;'Channel codes'!D75,"*****","-")</f>
        <v>#REF!</v>
      </c>
      <c r="E68" t="e">
        <f>IF(#REF!&lt;&gt;'Channel codes'!E75,"*****","-")</f>
        <v>#REF!</v>
      </c>
      <c r="F68" t="e">
        <f>IF(#REF!&lt;&gt;'Channel codes'!F75,"*****","-")</f>
        <v>#REF!</v>
      </c>
      <c r="G68" t="e">
        <f>IF(#REF!&lt;&gt;'Channel codes'!G75,"*****","-")</f>
        <v>#REF!</v>
      </c>
      <c r="H68" t="e">
        <f>IF(#REF!&lt;&gt;'Channel codes'!H75,"*****","-")</f>
        <v>#REF!</v>
      </c>
      <c r="I68" t="e">
        <f>IF(#REF!&lt;&gt;'Channel codes'!I75,"*****","-")</f>
        <v>#REF!</v>
      </c>
      <c r="J68" t="e">
        <f>IF(#REF!&lt;&gt;'Channel codes'!J75,"*****","-")</f>
        <v>#REF!</v>
      </c>
      <c r="K68" t="e">
        <f>IF(#REF!&lt;&gt;'Channel codes'!K75,"*****","-")</f>
        <v>#REF!</v>
      </c>
      <c r="L68" t="e">
        <f>IF(#REF!&lt;&gt;'Channel codes'!L75,"*****","-")</f>
        <v>#REF!</v>
      </c>
      <c r="M68" t="e">
        <f>IF(#REF!&lt;&gt;'Channel codes'!M75,"*****","-")</f>
        <v>#REF!</v>
      </c>
      <c r="N68" t="e">
        <f>IF(#REF!&lt;&gt;'Channel codes'!N75,"*****","-")</f>
        <v>#REF!</v>
      </c>
      <c r="O68" t="e">
        <f>IF(#REF!&lt;&gt;'Channel codes'!O75,"*****","-")</f>
        <v>#REF!</v>
      </c>
    </row>
    <row r="69" spans="1:15" x14ac:dyDescent="0.15">
      <c r="A69" t="e">
        <f>IF(#REF!&lt;&gt;'Channel codes'!A76,"*****","-")</f>
        <v>#REF!</v>
      </c>
      <c r="B69" t="e">
        <f>IF(#REF!&lt;&gt;'Channel codes'!B76,"*****","-")</f>
        <v>#REF!</v>
      </c>
      <c r="C69" t="e">
        <f>IF(#REF!&lt;&gt;'Channel codes'!C76,"*****","-")</f>
        <v>#REF!</v>
      </c>
      <c r="D69" t="e">
        <f>IF(#REF!&lt;&gt;'Channel codes'!D76,"*****","-")</f>
        <v>#REF!</v>
      </c>
      <c r="E69" t="e">
        <f>IF(#REF!&lt;&gt;'Channel codes'!E76,"*****","-")</f>
        <v>#REF!</v>
      </c>
      <c r="F69" t="e">
        <f>IF(#REF!&lt;&gt;'Channel codes'!F76,"*****","-")</f>
        <v>#REF!</v>
      </c>
      <c r="G69" t="e">
        <f>IF(#REF!&lt;&gt;'Channel codes'!G76,"*****","-")</f>
        <v>#REF!</v>
      </c>
      <c r="H69" t="e">
        <f>IF(#REF!&lt;&gt;'Channel codes'!H76,"*****","-")</f>
        <v>#REF!</v>
      </c>
      <c r="I69" t="e">
        <f>IF(#REF!&lt;&gt;'Channel codes'!I76,"*****","-")</f>
        <v>#REF!</v>
      </c>
      <c r="J69" t="e">
        <f>IF(#REF!&lt;&gt;'Channel codes'!J76,"*****","-")</f>
        <v>#REF!</v>
      </c>
      <c r="K69" t="e">
        <f>IF(#REF!&lt;&gt;'Channel codes'!K76,"*****","-")</f>
        <v>#REF!</v>
      </c>
      <c r="L69" t="e">
        <f>IF(#REF!&lt;&gt;'Channel codes'!L76,"*****","-")</f>
        <v>#REF!</v>
      </c>
      <c r="M69" t="e">
        <f>IF(#REF!&lt;&gt;'Channel codes'!M76,"*****","-")</f>
        <v>#REF!</v>
      </c>
      <c r="N69" t="e">
        <f>IF(#REF!&lt;&gt;'Channel codes'!N76,"*****","-")</f>
        <v>#REF!</v>
      </c>
      <c r="O69" t="e">
        <f>IF(#REF!&lt;&gt;'Channel codes'!O76,"*****","-")</f>
        <v>#REF!</v>
      </c>
    </row>
    <row r="70" spans="1:15" x14ac:dyDescent="0.15">
      <c r="A70" t="e">
        <f>IF(#REF!&lt;&gt;'Channel codes'!A77,"*****","-")</f>
        <v>#REF!</v>
      </c>
      <c r="B70" t="e">
        <f>IF(#REF!&lt;&gt;'Channel codes'!B77,"*****","-")</f>
        <v>#REF!</v>
      </c>
      <c r="C70" t="e">
        <f>IF(#REF!&lt;&gt;'Channel codes'!C77,"*****","-")</f>
        <v>#REF!</v>
      </c>
      <c r="D70" t="e">
        <f>IF(#REF!&lt;&gt;'Channel codes'!D77,"*****","-")</f>
        <v>#REF!</v>
      </c>
      <c r="E70" t="e">
        <f>IF(#REF!&lt;&gt;'Channel codes'!E77,"*****","-")</f>
        <v>#REF!</v>
      </c>
      <c r="F70" t="e">
        <f>IF(#REF!&lt;&gt;'Channel codes'!F77,"*****","-")</f>
        <v>#REF!</v>
      </c>
      <c r="G70" t="e">
        <f>IF(#REF!&lt;&gt;'Channel codes'!G77,"*****","-")</f>
        <v>#REF!</v>
      </c>
      <c r="H70" t="e">
        <f>IF(#REF!&lt;&gt;'Channel codes'!H77,"*****","-")</f>
        <v>#REF!</v>
      </c>
      <c r="I70" t="e">
        <f>IF(#REF!&lt;&gt;'Channel codes'!I77,"*****","-")</f>
        <v>#REF!</v>
      </c>
      <c r="J70" t="e">
        <f>IF(#REF!&lt;&gt;'Channel codes'!J77,"*****","-")</f>
        <v>#REF!</v>
      </c>
      <c r="K70" t="e">
        <f>IF(#REF!&lt;&gt;'Channel codes'!K77,"*****","-")</f>
        <v>#REF!</v>
      </c>
      <c r="L70" t="e">
        <f>IF(#REF!&lt;&gt;'Channel codes'!L77,"*****","-")</f>
        <v>#REF!</v>
      </c>
      <c r="M70" t="e">
        <f>IF(#REF!&lt;&gt;'Channel codes'!M77,"*****","-")</f>
        <v>#REF!</v>
      </c>
      <c r="N70" t="e">
        <f>IF(#REF!&lt;&gt;'Channel codes'!N77,"*****","-")</f>
        <v>#REF!</v>
      </c>
      <c r="O70" t="e">
        <f>IF(#REF!&lt;&gt;'Channel codes'!O77,"*****","-")</f>
        <v>#REF!</v>
      </c>
    </row>
    <row r="71" spans="1:15" x14ac:dyDescent="0.15">
      <c r="A71" t="e">
        <f>IF(#REF!&lt;&gt;'Channel codes'!A78,"*****","-")</f>
        <v>#REF!</v>
      </c>
      <c r="B71" t="e">
        <f>IF(#REF!&lt;&gt;'Channel codes'!B78,"*****","-")</f>
        <v>#REF!</v>
      </c>
      <c r="C71" t="e">
        <f>IF(#REF!&lt;&gt;'Channel codes'!C78,"*****","-")</f>
        <v>#REF!</v>
      </c>
      <c r="D71" t="e">
        <f>IF(#REF!&lt;&gt;'Channel codes'!D78,"*****","-")</f>
        <v>#REF!</v>
      </c>
      <c r="E71" t="e">
        <f>IF(#REF!&lt;&gt;'Channel codes'!E78,"*****","-")</f>
        <v>#REF!</v>
      </c>
      <c r="F71" t="e">
        <f>IF(#REF!&lt;&gt;'Channel codes'!F78,"*****","-")</f>
        <v>#REF!</v>
      </c>
      <c r="G71" t="e">
        <f>IF(#REF!&lt;&gt;'Channel codes'!G78,"*****","-")</f>
        <v>#REF!</v>
      </c>
      <c r="H71" t="e">
        <f>IF(#REF!&lt;&gt;'Channel codes'!H78,"*****","-")</f>
        <v>#REF!</v>
      </c>
      <c r="I71" t="e">
        <f>IF(#REF!&lt;&gt;'Channel codes'!I78,"*****","-")</f>
        <v>#REF!</v>
      </c>
      <c r="J71" t="e">
        <f>IF(#REF!&lt;&gt;'Channel codes'!J78,"*****","-")</f>
        <v>#REF!</v>
      </c>
      <c r="K71" t="e">
        <f>IF(#REF!&lt;&gt;'Channel codes'!K78,"*****","-")</f>
        <v>#REF!</v>
      </c>
      <c r="L71" t="e">
        <f>IF(#REF!&lt;&gt;'Channel codes'!L78,"*****","-")</f>
        <v>#REF!</v>
      </c>
      <c r="M71" t="e">
        <f>IF(#REF!&lt;&gt;'Channel codes'!M78,"*****","-")</f>
        <v>#REF!</v>
      </c>
      <c r="N71" t="e">
        <f>IF(#REF!&lt;&gt;'Channel codes'!N78,"*****","-")</f>
        <v>#REF!</v>
      </c>
      <c r="O71" t="e">
        <f>IF(#REF!&lt;&gt;'Channel codes'!O78,"*****","-")</f>
        <v>#REF!</v>
      </c>
    </row>
    <row r="72" spans="1:15" x14ac:dyDescent="0.15">
      <c r="A72" t="e">
        <f>IF(#REF!&lt;&gt;'Channel codes'!A79,"*****","-")</f>
        <v>#REF!</v>
      </c>
      <c r="B72" t="e">
        <f>IF(#REF!&lt;&gt;'Channel codes'!B79,"*****","-")</f>
        <v>#REF!</v>
      </c>
      <c r="C72" t="e">
        <f>IF(#REF!&lt;&gt;'Channel codes'!C79,"*****","-")</f>
        <v>#REF!</v>
      </c>
      <c r="D72" t="e">
        <f>IF(#REF!&lt;&gt;'Channel codes'!D79,"*****","-")</f>
        <v>#REF!</v>
      </c>
      <c r="E72" t="e">
        <f>IF(#REF!&lt;&gt;'Channel codes'!E79,"*****","-")</f>
        <v>#REF!</v>
      </c>
      <c r="F72" t="e">
        <f>IF(#REF!&lt;&gt;'Channel codes'!F79,"*****","-")</f>
        <v>#REF!</v>
      </c>
      <c r="G72" t="e">
        <f>IF(#REF!&lt;&gt;'Channel codes'!G79,"*****","-")</f>
        <v>#REF!</v>
      </c>
      <c r="H72" t="e">
        <f>IF(#REF!&lt;&gt;'Channel codes'!H79,"*****","-")</f>
        <v>#REF!</v>
      </c>
      <c r="I72" t="e">
        <f>IF(#REF!&lt;&gt;'Channel codes'!I79,"*****","-")</f>
        <v>#REF!</v>
      </c>
      <c r="J72" t="e">
        <f>IF(#REF!&lt;&gt;'Channel codes'!J79,"*****","-")</f>
        <v>#REF!</v>
      </c>
      <c r="K72" t="e">
        <f>IF(#REF!&lt;&gt;'Channel codes'!K79,"*****","-")</f>
        <v>#REF!</v>
      </c>
      <c r="L72" t="e">
        <f>IF(#REF!&lt;&gt;'Channel codes'!L79,"*****","-")</f>
        <v>#REF!</v>
      </c>
      <c r="M72" t="e">
        <f>IF(#REF!&lt;&gt;'Channel codes'!M79,"*****","-")</f>
        <v>#REF!</v>
      </c>
      <c r="N72" t="e">
        <f>IF(#REF!&lt;&gt;'Channel codes'!N79,"*****","-")</f>
        <v>#REF!</v>
      </c>
      <c r="O72" t="e">
        <f>IF(#REF!&lt;&gt;'Channel codes'!O79,"*****","-")</f>
        <v>#REF!</v>
      </c>
    </row>
    <row r="73" spans="1:15" x14ac:dyDescent="0.15">
      <c r="A73" t="e">
        <f>IF(#REF!&lt;&gt;'Channel codes'!A80,"*****","-")</f>
        <v>#REF!</v>
      </c>
      <c r="B73" t="e">
        <f>IF(#REF!&lt;&gt;'Channel codes'!B80,"*****","-")</f>
        <v>#REF!</v>
      </c>
      <c r="C73" t="e">
        <f>IF(#REF!&lt;&gt;'Channel codes'!C80,"*****","-")</f>
        <v>#REF!</v>
      </c>
      <c r="D73" t="e">
        <f>IF(#REF!&lt;&gt;'Channel codes'!D80,"*****","-")</f>
        <v>#REF!</v>
      </c>
      <c r="E73" t="e">
        <f>IF(#REF!&lt;&gt;'Channel codes'!E80,"*****","-")</f>
        <v>#REF!</v>
      </c>
      <c r="F73" t="e">
        <f>IF(#REF!&lt;&gt;'Channel codes'!F80,"*****","-")</f>
        <v>#REF!</v>
      </c>
      <c r="G73" t="e">
        <f>IF(#REF!&lt;&gt;'Channel codes'!G80,"*****","-")</f>
        <v>#REF!</v>
      </c>
      <c r="H73" t="e">
        <f>IF(#REF!&lt;&gt;'Channel codes'!H80,"*****","-")</f>
        <v>#REF!</v>
      </c>
      <c r="I73" t="e">
        <f>IF(#REF!&lt;&gt;'Channel codes'!I80,"*****","-")</f>
        <v>#REF!</v>
      </c>
      <c r="J73" t="e">
        <f>IF(#REF!&lt;&gt;'Channel codes'!J80,"*****","-")</f>
        <v>#REF!</v>
      </c>
      <c r="K73" t="e">
        <f>IF(#REF!&lt;&gt;'Channel codes'!K80,"*****","-")</f>
        <v>#REF!</v>
      </c>
      <c r="L73" t="e">
        <f>IF(#REF!&lt;&gt;'Channel codes'!L80,"*****","-")</f>
        <v>#REF!</v>
      </c>
      <c r="M73" t="e">
        <f>IF(#REF!&lt;&gt;'Channel codes'!M80,"*****","-")</f>
        <v>#REF!</v>
      </c>
      <c r="N73" t="e">
        <f>IF(#REF!&lt;&gt;'Channel codes'!N80,"*****","-")</f>
        <v>#REF!</v>
      </c>
      <c r="O73" t="e">
        <f>IF(#REF!&lt;&gt;'Channel codes'!O80,"*****","-")</f>
        <v>#REF!</v>
      </c>
    </row>
    <row r="74" spans="1:15" x14ac:dyDescent="0.15">
      <c r="A74" t="e">
        <f>IF(#REF!&lt;&gt;'Channel codes'!A81,"*****","-")</f>
        <v>#REF!</v>
      </c>
      <c r="B74" t="e">
        <f>IF(#REF!&lt;&gt;'Channel codes'!B81,"*****","-")</f>
        <v>#REF!</v>
      </c>
      <c r="C74" t="e">
        <f>IF(#REF!&lt;&gt;'Channel codes'!C81,"*****","-")</f>
        <v>#REF!</v>
      </c>
      <c r="D74" t="e">
        <f>IF(#REF!&lt;&gt;'Channel codes'!D81,"*****","-")</f>
        <v>#REF!</v>
      </c>
      <c r="E74" t="e">
        <f>IF(#REF!&lt;&gt;'Channel codes'!E81,"*****","-")</f>
        <v>#REF!</v>
      </c>
      <c r="F74" t="e">
        <f>IF(#REF!&lt;&gt;'Channel codes'!F81,"*****","-")</f>
        <v>#REF!</v>
      </c>
      <c r="G74" t="e">
        <f>IF(#REF!&lt;&gt;'Channel codes'!G81,"*****","-")</f>
        <v>#REF!</v>
      </c>
      <c r="H74" t="e">
        <f>IF(#REF!&lt;&gt;'Channel codes'!H81,"*****","-")</f>
        <v>#REF!</v>
      </c>
      <c r="I74" t="e">
        <f>IF(#REF!&lt;&gt;'Channel codes'!I81,"*****","-")</f>
        <v>#REF!</v>
      </c>
      <c r="J74" t="e">
        <f>IF(#REF!&lt;&gt;'Channel codes'!J81,"*****","-")</f>
        <v>#REF!</v>
      </c>
      <c r="K74" t="e">
        <f>IF(#REF!&lt;&gt;'Channel codes'!K81,"*****","-")</f>
        <v>#REF!</v>
      </c>
      <c r="L74" t="e">
        <f>IF(#REF!&lt;&gt;'Channel codes'!L81,"*****","-")</f>
        <v>#REF!</v>
      </c>
      <c r="M74" t="e">
        <f>IF(#REF!&lt;&gt;'Channel codes'!M81,"*****","-")</f>
        <v>#REF!</v>
      </c>
      <c r="N74" t="e">
        <f>IF(#REF!&lt;&gt;'Channel codes'!N81,"*****","-")</f>
        <v>#REF!</v>
      </c>
      <c r="O74" t="e">
        <f>IF(#REF!&lt;&gt;'Channel codes'!O81,"*****","-")</f>
        <v>#REF!</v>
      </c>
    </row>
    <row r="75" spans="1:15" x14ac:dyDescent="0.15">
      <c r="A75" t="e">
        <f>IF(#REF!&lt;&gt;'Channel codes'!A82,"*****","-")</f>
        <v>#REF!</v>
      </c>
      <c r="B75" t="e">
        <f>IF(#REF!&lt;&gt;'Channel codes'!B82,"*****","-")</f>
        <v>#REF!</v>
      </c>
      <c r="C75" t="e">
        <f>IF(#REF!&lt;&gt;'Channel codes'!C82,"*****","-")</f>
        <v>#REF!</v>
      </c>
      <c r="D75" t="e">
        <f>IF(#REF!&lt;&gt;'Channel codes'!D82,"*****","-")</f>
        <v>#REF!</v>
      </c>
      <c r="E75" t="e">
        <f>IF(#REF!&lt;&gt;'Channel codes'!E82,"*****","-")</f>
        <v>#REF!</v>
      </c>
      <c r="F75" t="e">
        <f>IF(#REF!&lt;&gt;'Channel codes'!F82,"*****","-")</f>
        <v>#REF!</v>
      </c>
      <c r="G75" t="e">
        <f>IF(#REF!&lt;&gt;'Channel codes'!G82,"*****","-")</f>
        <v>#REF!</v>
      </c>
      <c r="H75" t="e">
        <f>IF(#REF!&lt;&gt;'Channel codes'!H82,"*****","-")</f>
        <v>#REF!</v>
      </c>
      <c r="I75" t="e">
        <f>IF(#REF!&lt;&gt;'Channel codes'!I82,"*****","-")</f>
        <v>#REF!</v>
      </c>
      <c r="J75" t="e">
        <f>IF(#REF!&lt;&gt;'Channel codes'!J82,"*****","-")</f>
        <v>#REF!</v>
      </c>
      <c r="K75" t="e">
        <f>IF(#REF!&lt;&gt;'Channel codes'!K82,"*****","-")</f>
        <v>#REF!</v>
      </c>
      <c r="L75" t="e">
        <f>IF(#REF!&lt;&gt;'Channel codes'!L82,"*****","-")</f>
        <v>#REF!</v>
      </c>
      <c r="M75" t="e">
        <f>IF(#REF!&lt;&gt;'Channel codes'!M82,"*****","-")</f>
        <v>#REF!</v>
      </c>
      <c r="N75" t="e">
        <f>IF(#REF!&lt;&gt;'Channel codes'!N82,"*****","-")</f>
        <v>#REF!</v>
      </c>
      <c r="O75" t="e">
        <f>IF(#REF!&lt;&gt;'Channel codes'!O82,"*****","-")</f>
        <v>#REF!</v>
      </c>
    </row>
    <row r="76" spans="1:15" x14ac:dyDescent="0.15">
      <c r="A76" t="e">
        <f>IF(#REF!&lt;&gt;'Channel codes'!A83,"*****","-")</f>
        <v>#REF!</v>
      </c>
      <c r="B76" t="e">
        <f>IF(#REF!&lt;&gt;'Channel codes'!B83,"*****","-")</f>
        <v>#REF!</v>
      </c>
      <c r="C76" t="e">
        <f>IF(#REF!&lt;&gt;'Channel codes'!C83,"*****","-")</f>
        <v>#REF!</v>
      </c>
      <c r="D76" t="e">
        <f>IF(#REF!&lt;&gt;'Channel codes'!D83,"*****","-")</f>
        <v>#REF!</v>
      </c>
      <c r="E76" t="e">
        <f>IF(#REF!&lt;&gt;'Channel codes'!E83,"*****","-")</f>
        <v>#REF!</v>
      </c>
      <c r="F76" t="e">
        <f>IF(#REF!&lt;&gt;'Channel codes'!F83,"*****","-")</f>
        <v>#REF!</v>
      </c>
      <c r="G76" t="e">
        <f>IF(#REF!&lt;&gt;'Channel codes'!G83,"*****","-")</f>
        <v>#REF!</v>
      </c>
      <c r="H76" t="e">
        <f>IF(#REF!&lt;&gt;'Channel codes'!H83,"*****","-")</f>
        <v>#REF!</v>
      </c>
      <c r="I76" t="e">
        <f>IF(#REF!&lt;&gt;'Channel codes'!I83,"*****","-")</f>
        <v>#REF!</v>
      </c>
      <c r="J76" t="e">
        <f>IF(#REF!&lt;&gt;'Channel codes'!J83,"*****","-")</f>
        <v>#REF!</v>
      </c>
      <c r="K76" t="e">
        <f>IF(#REF!&lt;&gt;'Channel codes'!K83,"*****","-")</f>
        <v>#REF!</v>
      </c>
      <c r="L76" t="e">
        <f>IF(#REF!&lt;&gt;'Channel codes'!L83,"*****","-")</f>
        <v>#REF!</v>
      </c>
      <c r="M76" t="e">
        <f>IF(#REF!&lt;&gt;'Channel codes'!M83,"*****","-")</f>
        <v>#REF!</v>
      </c>
      <c r="N76" t="e">
        <f>IF(#REF!&lt;&gt;'Channel codes'!N83,"*****","-")</f>
        <v>#REF!</v>
      </c>
      <c r="O76" t="e">
        <f>IF(#REF!&lt;&gt;'Channel codes'!O83,"*****","-")</f>
        <v>#REF!</v>
      </c>
    </row>
    <row r="77" spans="1:15" x14ac:dyDescent="0.15">
      <c r="A77" t="e">
        <f>IF(#REF!&lt;&gt;'Channel codes'!A84,"*****","-")</f>
        <v>#REF!</v>
      </c>
      <c r="B77" t="e">
        <f>IF(#REF!&lt;&gt;'Channel codes'!B84,"*****","-")</f>
        <v>#REF!</v>
      </c>
      <c r="C77" t="e">
        <f>IF(#REF!&lt;&gt;'Channel codes'!C84,"*****","-")</f>
        <v>#REF!</v>
      </c>
      <c r="D77" t="e">
        <f>IF(#REF!&lt;&gt;'Channel codes'!D84,"*****","-")</f>
        <v>#REF!</v>
      </c>
      <c r="E77" t="e">
        <f>IF(#REF!&lt;&gt;'Channel codes'!E84,"*****","-")</f>
        <v>#REF!</v>
      </c>
      <c r="F77" t="e">
        <f>IF(#REF!&lt;&gt;'Channel codes'!F84,"*****","-")</f>
        <v>#REF!</v>
      </c>
      <c r="G77" t="e">
        <f>IF(#REF!&lt;&gt;'Channel codes'!G84,"*****","-")</f>
        <v>#REF!</v>
      </c>
      <c r="H77" t="e">
        <f>IF(#REF!&lt;&gt;'Channel codes'!H84,"*****","-")</f>
        <v>#REF!</v>
      </c>
      <c r="I77" t="e">
        <f>IF(#REF!&lt;&gt;'Channel codes'!I84,"*****","-")</f>
        <v>#REF!</v>
      </c>
      <c r="J77" t="e">
        <f>IF(#REF!&lt;&gt;'Channel codes'!J84,"*****","-")</f>
        <v>#REF!</v>
      </c>
      <c r="K77" t="e">
        <f>IF(#REF!&lt;&gt;'Channel codes'!K84,"*****","-")</f>
        <v>#REF!</v>
      </c>
      <c r="L77" t="e">
        <f>IF(#REF!&lt;&gt;'Channel codes'!L84,"*****","-")</f>
        <v>#REF!</v>
      </c>
      <c r="M77" t="e">
        <f>IF(#REF!&lt;&gt;'Channel codes'!M84,"*****","-")</f>
        <v>#REF!</v>
      </c>
      <c r="N77" t="e">
        <f>IF(#REF!&lt;&gt;'Channel codes'!N84,"*****","-")</f>
        <v>#REF!</v>
      </c>
      <c r="O77" t="e">
        <f>IF(#REF!&lt;&gt;'Channel codes'!O84,"*****","-")</f>
        <v>#REF!</v>
      </c>
    </row>
    <row r="78" spans="1:15" x14ac:dyDescent="0.15">
      <c r="A78" t="e">
        <f>IF(#REF!&lt;&gt;'Channel codes'!A85,"*****","-")</f>
        <v>#REF!</v>
      </c>
      <c r="B78" t="e">
        <f>IF(#REF!&lt;&gt;'Channel codes'!B85,"*****","-")</f>
        <v>#REF!</v>
      </c>
      <c r="C78" t="e">
        <f>IF(#REF!&lt;&gt;'Channel codes'!C85,"*****","-")</f>
        <v>#REF!</v>
      </c>
      <c r="D78" t="e">
        <f>IF(#REF!&lt;&gt;'Channel codes'!D85,"*****","-")</f>
        <v>#REF!</v>
      </c>
      <c r="E78" t="e">
        <f>IF(#REF!&lt;&gt;'Channel codes'!E85,"*****","-")</f>
        <v>#REF!</v>
      </c>
      <c r="F78" t="e">
        <f>IF(#REF!&lt;&gt;'Channel codes'!F85,"*****","-")</f>
        <v>#REF!</v>
      </c>
      <c r="G78" t="e">
        <f>IF(#REF!&lt;&gt;'Channel codes'!G85,"*****","-")</f>
        <v>#REF!</v>
      </c>
      <c r="H78" t="e">
        <f>IF(#REF!&lt;&gt;'Channel codes'!H85,"*****","-")</f>
        <v>#REF!</v>
      </c>
      <c r="I78" t="e">
        <f>IF(#REF!&lt;&gt;'Channel codes'!I85,"*****","-")</f>
        <v>#REF!</v>
      </c>
      <c r="J78" t="e">
        <f>IF(#REF!&lt;&gt;'Channel codes'!J85,"*****","-")</f>
        <v>#REF!</v>
      </c>
      <c r="K78" t="e">
        <f>IF(#REF!&lt;&gt;'Channel codes'!K85,"*****","-")</f>
        <v>#REF!</v>
      </c>
      <c r="L78" t="e">
        <f>IF(#REF!&lt;&gt;'Channel codes'!L85,"*****","-")</f>
        <v>#REF!</v>
      </c>
      <c r="M78" t="e">
        <f>IF(#REF!&lt;&gt;'Channel codes'!M85,"*****","-")</f>
        <v>#REF!</v>
      </c>
      <c r="N78" t="e">
        <f>IF(#REF!&lt;&gt;'Channel codes'!N85,"*****","-")</f>
        <v>#REF!</v>
      </c>
      <c r="O78" t="e">
        <f>IF(#REF!&lt;&gt;'Channel codes'!O85,"*****","-")</f>
        <v>#REF!</v>
      </c>
    </row>
    <row r="79" spans="1:15" x14ac:dyDescent="0.15">
      <c r="A79" t="e">
        <f>IF(#REF!&lt;&gt;'Channel codes'!A86,"*****","-")</f>
        <v>#REF!</v>
      </c>
      <c r="B79" t="e">
        <f>IF(#REF!&lt;&gt;'Channel codes'!B86,"*****","-")</f>
        <v>#REF!</v>
      </c>
      <c r="C79" t="e">
        <f>IF(#REF!&lt;&gt;'Channel codes'!C86,"*****","-")</f>
        <v>#REF!</v>
      </c>
      <c r="D79" t="e">
        <f>IF(#REF!&lt;&gt;'Channel codes'!D86,"*****","-")</f>
        <v>#REF!</v>
      </c>
      <c r="E79" t="e">
        <f>IF(#REF!&lt;&gt;'Channel codes'!E86,"*****","-")</f>
        <v>#REF!</v>
      </c>
      <c r="F79" t="e">
        <f>IF(#REF!&lt;&gt;'Channel codes'!F86,"*****","-")</f>
        <v>#REF!</v>
      </c>
      <c r="G79" t="e">
        <f>IF(#REF!&lt;&gt;'Channel codes'!G86,"*****","-")</f>
        <v>#REF!</v>
      </c>
      <c r="H79" t="e">
        <f>IF(#REF!&lt;&gt;'Channel codes'!H86,"*****","-")</f>
        <v>#REF!</v>
      </c>
      <c r="I79" t="e">
        <f>IF(#REF!&lt;&gt;'Channel codes'!I86,"*****","-")</f>
        <v>#REF!</v>
      </c>
      <c r="J79" t="e">
        <f>IF(#REF!&lt;&gt;'Channel codes'!J86,"*****","-")</f>
        <v>#REF!</v>
      </c>
      <c r="K79" t="e">
        <f>IF(#REF!&lt;&gt;'Channel codes'!K86,"*****","-")</f>
        <v>#REF!</v>
      </c>
      <c r="L79" t="e">
        <f>IF(#REF!&lt;&gt;'Channel codes'!L86,"*****","-")</f>
        <v>#REF!</v>
      </c>
      <c r="M79" t="e">
        <f>IF(#REF!&lt;&gt;'Channel codes'!M86,"*****","-")</f>
        <v>#REF!</v>
      </c>
      <c r="N79" t="e">
        <f>IF(#REF!&lt;&gt;'Channel codes'!N86,"*****","-")</f>
        <v>#REF!</v>
      </c>
      <c r="O79" t="e">
        <f>IF(#REF!&lt;&gt;'Channel codes'!O86,"*****","-")</f>
        <v>#REF!</v>
      </c>
    </row>
    <row r="80" spans="1:15" x14ac:dyDescent="0.15">
      <c r="A80" t="e">
        <f>IF(#REF!&lt;&gt;'Channel codes'!A87,"*****","-")</f>
        <v>#REF!</v>
      </c>
      <c r="B80" t="e">
        <f>IF(#REF!&lt;&gt;'Channel codes'!B87,"*****","-")</f>
        <v>#REF!</v>
      </c>
      <c r="C80" t="e">
        <f>IF(#REF!&lt;&gt;'Channel codes'!C87,"*****","-")</f>
        <v>#REF!</v>
      </c>
      <c r="D80" t="e">
        <f>IF(#REF!&lt;&gt;'Channel codes'!D87,"*****","-")</f>
        <v>#REF!</v>
      </c>
      <c r="E80" t="e">
        <f>IF(#REF!&lt;&gt;'Channel codes'!E87,"*****","-")</f>
        <v>#REF!</v>
      </c>
      <c r="F80" t="e">
        <f>IF(#REF!&lt;&gt;'Channel codes'!F87,"*****","-")</f>
        <v>#REF!</v>
      </c>
      <c r="G80" t="e">
        <f>IF(#REF!&lt;&gt;'Channel codes'!G87,"*****","-")</f>
        <v>#REF!</v>
      </c>
      <c r="H80" t="e">
        <f>IF(#REF!&lt;&gt;'Channel codes'!H87,"*****","-")</f>
        <v>#REF!</v>
      </c>
      <c r="I80" t="e">
        <f>IF(#REF!&lt;&gt;'Channel codes'!I87,"*****","-")</f>
        <v>#REF!</v>
      </c>
      <c r="J80" t="e">
        <f>IF(#REF!&lt;&gt;'Channel codes'!J87,"*****","-")</f>
        <v>#REF!</v>
      </c>
      <c r="K80" t="e">
        <f>IF(#REF!&lt;&gt;'Channel codes'!K87,"*****","-")</f>
        <v>#REF!</v>
      </c>
      <c r="L80" t="e">
        <f>IF(#REF!&lt;&gt;'Channel codes'!L87,"*****","-")</f>
        <v>#REF!</v>
      </c>
      <c r="M80" t="e">
        <f>IF(#REF!&lt;&gt;'Channel codes'!M87,"*****","-")</f>
        <v>#REF!</v>
      </c>
      <c r="N80" t="e">
        <f>IF(#REF!&lt;&gt;'Channel codes'!N87,"*****","-")</f>
        <v>#REF!</v>
      </c>
      <c r="O80" t="e">
        <f>IF(#REF!&lt;&gt;'Channel codes'!O87,"*****","-")</f>
        <v>#REF!</v>
      </c>
    </row>
    <row r="81" spans="1:15" x14ac:dyDescent="0.15">
      <c r="A81" t="e">
        <f>IF(#REF!&lt;&gt;'Channel codes'!A88,"*****","-")</f>
        <v>#REF!</v>
      </c>
      <c r="B81" t="e">
        <f>IF(#REF!&lt;&gt;'Channel codes'!B88,"*****","-")</f>
        <v>#REF!</v>
      </c>
      <c r="C81" t="e">
        <f>IF(#REF!&lt;&gt;'Channel codes'!C88,"*****","-")</f>
        <v>#REF!</v>
      </c>
      <c r="D81" t="e">
        <f>IF(#REF!&lt;&gt;'Channel codes'!D88,"*****","-")</f>
        <v>#REF!</v>
      </c>
      <c r="E81" t="e">
        <f>IF(#REF!&lt;&gt;'Channel codes'!E88,"*****","-")</f>
        <v>#REF!</v>
      </c>
      <c r="F81" t="e">
        <f>IF(#REF!&lt;&gt;'Channel codes'!F88,"*****","-")</f>
        <v>#REF!</v>
      </c>
      <c r="G81" t="e">
        <f>IF(#REF!&lt;&gt;'Channel codes'!G88,"*****","-")</f>
        <v>#REF!</v>
      </c>
      <c r="H81" t="e">
        <f>IF(#REF!&lt;&gt;'Channel codes'!H88,"*****","-")</f>
        <v>#REF!</v>
      </c>
      <c r="I81" t="e">
        <f>IF(#REF!&lt;&gt;'Channel codes'!I88,"*****","-")</f>
        <v>#REF!</v>
      </c>
      <c r="J81" t="e">
        <f>IF(#REF!&lt;&gt;'Channel codes'!J88,"*****","-")</f>
        <v>#REF!</v>
      </c>
      <c r="K81" t="e">
        <f>IF(#REF!&lt;&gt;'Channel codes'!K88,"*****","-")</f>
        <v>#REF!</v>
      </c>
      <c r="L81" t="e">
        <f>IF(#REF!&lt;&gt;'Channel codes'!L88,"*****","-")</f>
        <v>#REF!</v>
      </c>
      <c r="M81" t="e">
        <f>IF(#REF!&lt;&gt;'Channel codes'!M88,"*****","-")</f>
        <v>#REF!</v>
      </c>
      <c r="N81" t="e">
        <f>IF(#REF!&lt;&gt;'Channel codes'!N88,"*****","-")</f>
        <v>#REF!</v>
      </c>
      <c r="O81" t="e">
        <f>IF(#REF!&lt;&gt;'Channel codes'!O88,"*****","-")</f>
        <v>#REF!</v>
      </c>
    </row>
    <row r="82" spans="1:15" x14ac:dyDescent="0.15">
      <c r="A82" t="e">
        <f>IF(#REF!&lt;&gt;'Channel codes'!A89,"*****","-")</f>
        <v>#REF!</v>
      </c>
      <c r="B82" t="e">
        <f>IF(#REF!&lt;&gt;'Channel codes'!B89,"*****","-")</f>
        <v>#REF!</v>
      </c>
      <c r="C82" t="e">
        <f>IF(#REF!&lt;&gt;'Channel codes'!C89,"*****","-")</f>
        <v>#REF!</v>
      </c>
      <c r="D82" t="e">
        <f>IF(#REF!&lt;&gt;'Channel codes'!D89,"*****","-")</f>
        <v>#REF!</v>
      </c>
      <c r="E82" t="e">
        <f>IF(#REF!&lt;&gt;'Channel codes'!E89,"*****","-")</f>
        <v>#REF!</v>
      </c>
      <c r="F82" t="e">
        <f>IF(#REF!&lt;&gt;'Channel codes'!F89,"*****","-")</f>
        <v>#REF!</v>
      </c>
      <c r="G82" t="e">
        <f>IF(#REF!&lt;&gt;'Channel codes'!G89,"*****","-")</f>
        <v>#REF!</v>
      </c>
      <c r="H82" t="e">
        <f>IF(#REF!&lt;&gt;'Channel codes'!H89,"*****","-")</f>
        <v>#REF!</v>
      </c>
      <c r="I82" t="e">
        <f>IF(#REF!&lt;&gt;'Channel codes'!I89,"*****","-")</f>
        <v>#REF!</v>
      </c>
      <c r="J82" t="e">
        <f>IF(#REF!&lt;&gt;'Channel codes'!J89,"*****","-")</f>
        <v>#REF!</v>
      </c>
      <c r="K82" t="e">
        <f>IF(#REF!&lt;&gt;'Channel codes'!K89,"*****","-")</f>
        <v>#REF!</v>
      </c>
      <c r="L82" t="e">
        <f>IF(#REF!&lt;&gt;'Channel codes'!L89,"*****","-")</f>
        <v>#REF!</v>
      </c>
      <c r="M82" t="e">
        <f>IF(#REF!&lt;&gt;'Channel codes'!M89,"*****","-")</f>
        <v>#REF!</v>
      </c>
      <c r="N82" t="e">
        <f>IF(#REF!&lt;&gt;'Channel codes'!N89,"*****","-")</f>
        <v>#REF!</v>
      </c>
      <c r="O82" t="e">
        <f>IF(#REF!&lt;&gt;'Channel codes'!O89,"*****","-")</f>
        <v>#REF!</v>
      </c>
    </row>
    <row r="83" spans="1:15" x14ac:dyDescent="0.15">
      <c r="A83" t="e">
        <f>IF(#REF!&lt;&gt;'Channel codes'!A90,"*****","-")</f>
        <v>#REF!</v>
      </c>
      <c r="B83" t="e">
        <f>IF(#REF!&lt;&gt;'Channel codes'!B90,"*****","-")</f>
        <v>#REF!</v>
      </c>
      <c r="C83" t="e">
        <f>IF(#REF!&lt;&gt;'Channel codes'!C90,"*****","-")</f>
        <v>#REF!</v>
      </c>
      <c r="D83" t="e">
        <f>IF(#REF!&lt;&gt;'Channel codes'!D90,"*****","-")</f>
        <v>#REF!</v>
      </c>
      <c r="E83" t="e">
        <f>IF(#REF!&lt;&gt;'Channel codes'!E90,"*****","-")</f>
        <v>#REF!</v>
      </c>
      <c r="F83" t="e">
        <f>IF(#REF!&lt;&gt;'Channel codes'!F90,"*****","-")</f>
        <v>#REF!</v>
      </c>
      <c r="G83" t="e">
        <f>IF(#REF!&lt;&gt;'Channel codes'!G90,"*****","-")</f>
        <v>#REF!</v>
      </c>
      <c r="H83" t="e">
        <f>IF(#REF!&lt;&gt;'Channel codes'!H90,"*****","-")</f>
        <v>#REF!</v>
      </c>
      <c r="I83" t="e">
        <f>IF(#REF!&lt;&gt;'Channel codes'!I90,"*****","-")</f>
        <v>#REF!</v>
      </c>
      <c r="J83" t="e">
        <f>IF(#REF!&lt;&gt;'Channel codes'!J90,"*****","-")</f>
        <v>#REF!</v>
      </c>
      <c r="K83" t="e">
        <f>IF(#REF!&lt;&gt;'Channel codes'!K90,"*****","-")</f>
        <v>#REF!</v>
      </c>
      <c r="L83" t="e">
        <f>IF(#REF!&lt;&gt;'Channel codes'!L90,"*****","-")</f>
        <v>#REF!</v>
      </c>
      <c r="M83" t="e">
        <f>IF(#REF!&lt;&gt;'Channel codes'!M90,"*****","-")</f>
        <v>#REF!</v>
      </c>
      <c r="N83" t="e">
        <f>IF(#REF!&lt;&gt;'Channel codes'!N90,"*****","-")</f>
        <v>#REF!</v>
      </c>
      <c r="O83" t="e">
        <f>IF(#REF!&lt;&gt;'Channel codes'!O90,"*****","-")</f>
        <v>#REF!</v>
      </c>
    </row>
    <row r="84" spans="1:15" x14ac:dyDescent="0.15">
      <c r="A84" t="e">
        <f>IF(#REF!&lt;&gt;'Channel codes'!A91,"*****","-")</f>
        <v>#REF!</v>
      </c>
      <c r="B84" t="e">
        <f>IF(#REF!&lt;&gt;'Channel codes'!B91,"*****","-")</f>
        <v>#REF!</v>
      </c>
      <c r="C84" t="e">
        <f>IF(#REF!&lt;&gt;'Channel codes'!C91,"*****","-")</f>
        <v>#REF!</v>
      </c>
      <c r="D84" t="e">
        <f>IF(#REF!&lt;&gt;'Channel codes'!D91,"*****","-")</f>
        <v>#REF!</v>
      </c>
      <c r="E84" t="e">
        <f>IF(#REF!&lt;&gt;'Channel codes'!E91,"*****","-")</f>
        <v>#REF!</v>
      </c>
      <c r="F84" t="e">
        <f>IF(#REF!&lt;&gt;'Channel codes'!F91,"*****","-")</f>
        <v>#REF!</v>
      </c>
      <c r="G84" t="e">
        <f>IF(#REF!&lt;&gt;'Channel codes'!G91,"*****","-")</f>
        <v>#REF!</v>
      </c>
      <c r="H84" t="e">
        <f>IF(#REF!&lt;&gt;'Channel codes'!H91,"*****","-")</f>
        <v>#REF!</v>
      </c>
      <c r="I84" t="e">
        <f>IF(#REF!&lt;&gt;'Channel codes'!I91,"*****","-")</f>
        <v>#REF!</v>
      </c>
      <c r="J84" t="e">
        <f>IF(#REF!&lt;&gt;'Channel codes'!J91,"*****","-")</f>
        <v>#REF!</v>
      </c>
      <c r="K84" t="e">
        <f>IF(#REF!&lt;&gt;'Channel codes'!K91,"*****","-")</f>
        <v>#REF!</v>
      </c>
      <c r="L84" t="e">
        <f>IF(#REF!&lt;&gt;'Channel codes'!L91,"*****","-")</f>
        <v>#REF!</v>
      </c>
      <c r="M84" t="e">
        <f>IF(#REF!&lt;&gt;'Channel codes'!M91,"*****","-")</f>
        <v>#REF!</v>
      </c>
      <c r="N84" t="e">
        <f>IF(#REF!&lt;&gt;'Channel codes'!N91,"*****","-")</f>
        <v>#REF!</v>
      </c>
      <c r="O84" t="e">
        <f>IF(#REF!&lt;&gt;'Channel codes'!O91,"*****","-")</f>
        <v>#REF!</v>
      </c>
    </row>
    <row r="85" spans="1:15" x14ac:dyDescent="0.15">
      <c r="A85" t="e">
        <f>IF(#REF!&lt;&gt;'Channel codes'!A92,"*****","-")</f>
        <v>#REF!</v>
      </c>
      <c r="B85" t="e">
        <f>IF(#REF!&lt;&gt;'Channel codes'!B92,"*****","-")</f>
        <v>#REF!</v>
      </c>
      <c r="C85" t="e">
        <f>IF(#REF!&lt;&gt;'Channel codes'!C92,"*****","-")</f>
        <v>#REF!</v>
      </c>
      <c r="D85" t="e">
        <f>IF(#REF!&lt;&gt;'Channel codes'!D92,"*****","-")</f>
        <v>#REF!</v>
      </c>
      <c r="E85" t="e">
        <f>IF(#REF!&lt;&gt;'Channel codes'!E92,"*****","-")</f>
        <v>#REF!</v>
      </c>
      <c r="F85" t="e">
        <f>IF(#REF!&lt;&gt;'Channel codes'!F92,"*****","-")</f>
        <v>#REF!</v>
      </c>
      <c r="G85" t="e">
        <f>IF(#REF!&lt;&gt;'Channel codes'!G92,"*****","-")</f>
        <v>#REF!</v>
      </c>
      <c r="H85" t="e">
        <f>IF(#REF!&lt;&gt;'Channel codes'!H92,"*****","-")</f>
        <v>#REF!</v>
      </c>
      <c r="I85" t="e">
        <f>IF(#REF!&lt;&gt;'Channel codes'!I92,"*****","-")</f>
        <v>#REF!</v>
      </c>
      <c r="J85" t="e">
        <f>IF(#REF!&lt;&gt;'Channel codes'!J92,"*****","-")</f>
        <v>#REF!</v>
      </c>
      <c r="K85" t="e">
        <f>IF(#REF!&lt;&gt;'Channel codes'!K92,"*****","-")</f>
        <v>#REF!</v>
      </c>
      <c r="L85" t="e">
        <f>IF(#REF!&lt;&gt;'Channel codes'!L92,"*****","-")</f>
        <v>#REF!</v>
      </c>
      <c r="M85" t="e">
        <f>IF(#REF!&lt;&gt;'Channel codes'!M92,"*****","-")</f>
        <v>#REF!</v>
      </c>
      <c r="N85" t="e">
        <f>IF(#REF!&lt;&gt;'Channel codes'!N92,"*****","-")</f>
        <v>#REF!</v>
      </c>
      <c r="O85" t="e">
        <f>IF(#REF!&lt;&gt;'Channel codes'!O92,"*****","-")</f>
        <v>#REF!</v>
      </c>
    </row>
    <row r="86" spans="1:15" x14ac:dyDescent="0.15">
      <c r="A86" t="e">
        <f>IF(#REF!&lt;&gt;'Channel codes'!A93,"*****","-")</f>
        <v>#REF!</v>
      </c>
      <c r="B86" t="e">
        <f>IF(#REF!&lt;&gt;'Channel codes'!B93,"*****","-")</f>
        <v>#REF!</v>
      </c>
      <c r="C86" t="e">
        <f>IF(#REF!&lt;&gt;'Channel codes'!C93,"*****","-")</f>
        <v>#REF!</v>
      </c>
      <c r="D86" t="e">
        <f>IF(#REF!&lt;&gt;'Channel codes'!D93,"*****","-")</f>
        <v>#REF!</v>
      </c>
      <c r="E86" t="e">
        <f>IF(#REF!&lt;&gt;'Channel codes'!E93,"*****","-")</f>
        <v>#REF!</v>
      </c>
      <c r="F86" t="e">
        <f>IF(#REF!&lt;&gt;'Channel codes'!F93,"*****","-")</f>
        <v>#REF!</v>
      </c>
      <c r="G86" t="e">
        <f>IF(#REF!&lt;&gt;'Channel codes'!G93,"*****","-")</f>
        <v>#REF!</v>
      </c>
      <c r="H86" t="e">
        <f>IF(#REF!&lt;&gt;'Channel codes'!H93,"*****","-")</f>
        <v>#REF!</v>
      </c>
      <c r="I86" t="e">
        <f>IF(#REF!&lt;&gt;'Channel codes'!I93,"*****","-")</f>
        <v>#REF!</v>
      </c>
      <c r="J86" t="e">
        <f>IF(#REF!&lt;&gt;'Channel codes'!J93,"*****","-")</f>
        <v>#REF!</v>
      </c>
      <c r="K86" t="e">
        <f>IF(#REF!&lt;&gt;'Channel codes'!K93,"*****","-")</f>
        <v>#REF!</v>
      </c>
      <c r="L86" t="e">
        <f>IF(#REF!&lt;&gt;'Channel codes'!L93,"*****","-")</f>
        <v>#REF!</v>
      </c>
      <c r="M86" t="e">
        <f>IF(#REF!&lt;&gt;'Channel codes'!M93,"*****","-")</f>
        <v>#REF!</v>
      </c>
      <c r="N86" t="e">
        <f>IF(#REF!&lt;&gt;'Channel codes'!N93,"*****","-")</f>
        <v>#REF!</v>
      </c>
      <c r="O86" t="e">
        <f>IF(#REF!&lt;&gt;'Channel codes'!O93,"*****","-")</f>
        <v>#REF!</v>
      </c>
    </row>
    <row r="87" spans="1:15" x14ac:dyDescent="0.15">
      <c r="A87" t="e">
        <f>IF(#REF!&lt;&gt;'Channel codes'!A94,"*****","-")</f>
        <v>#REF!</v>
      </c>
      <c r="B87" t="e">
        <f>IF(#REF!&lt;&gt;'Channel codes'!B94,"*****","-")</f>
        <v>#REF!</v>
      </c>
      <c r="C87" t="e">
        <f>IF(#REF!&lt;&gt;'Channel codes'!C94,"*****","-")</f>
        <v>#REF!</v>
      </c>
      <c r="D87" t="e">
        <f>IF(#REF!&lt;&gt;'Channel codes'!D94,"*****","-")</f>
        <v>#REF!</v>
      </c>
      <c r="E87" t="e">
        <f>IF(#REF!&lt;&gt;'Channel codes'!E94,"*****","-")</f>
        <v>#REF!</v>
      </c>
      <c r="F87" t="e">
        <f>IF(#REF!&lt;&gt;'Channel codes'!F94,"*****","-")</f>
        <v>#REF!</v>
      </c>
      <c r="G87" t="e">
        <f>IF(#REF!&lt;&gt;'Channel codes'!G94,"*****","-")</f>
        <v>#REF!</v>
      </c>
      <c r="H87" t="e">
        <f>IF(#REF!&lt;&gt;'Channel codes'!H94,"*****","-")</f>
        <v>#REF!</v>
      </c>
      <c r="I87" t="e">
        <f>IF(#REF!&lt;&gt;'Channel codes'!I94,"*****","-")</f>
        <v>#REF!</v>
      </c>
      <c r="J87" t="e">
        <f>IF(#REF!&lt;&gt;'Channel codes'!J94,"*****","-")</f>
        <v>#REF!</v>
      </c>
      <c r="K87" t="e">
        <f>IF(#REF!&lt;&gt;'Channel codes'!K94,"*****","-")</f>
        <v>#REF!</v>
      </c>
      <c r="L87" t="e">
        <f>IF(#REF!&lt;&gt;'Channel codes'!L94,"*****","-")</f>
        <v>#REF!</v>
      </c>
      <c r="M87" t="e">
        <f>IF(#REF!&lt;&gt;'Channel codes'!M94,"*****","-")</f>
        <v>#REF!</v>
      </c>
      <c r="N87" t="e">
        <f>IF(#REF!&lt;&gt;'Channel codes'!N94,"*****","-")</f>
        <v>#REF!</v>
      </c>
      <c r="O87" t="e">
        <f>IF(#REF!&lt;&gt;'Channel codes'!O94,"*****","-")</f>
        <v>#REF!</v>
      </c>
    </row>
    <row r="88" spans="1:15" x14ac:dyDescent="0.15">
      <c r="A88" t="e">
        <f>IF(#REF!&lt;&gt;'Channel codes'!A95,"*****","-")</f>
        <v>#REF!</v>
      </c>
      <c r="B88" t="e">
        <f>IF(#REF!&lt;&gt;'Channel codes'!B95,"*****","-")</f>
        <v>#REF!</v>
      </c>
      <c r="C88" t="e">
        <f>IF(#REF!&lt;&gt;'Channel codes'!C95,"*****","-")</f>
        <v>#REF!</v>
      </c>
      <c r="D88" t="e">
        <f>IF(#REF!&lt;&gt;'Channel codes'!D95,"*****","-")</f>
        <v>#REF!</v>
      </c>
      <c r="E88" t="e">
        <f>IF(#REF!&lt;&gt;'Channel codes'!E95,"*****","-")</f>
        <v>#REF!</v>
      </c>
      <c r="F88" t="e">
        <f>IF(#REF!&lt;&gt;'Channel codes'!F95,"*****","-")</f>
        <v>#REF!</v>
      </c>
      <c r="G88" t="e">
        <f>IF(#REF!&lt;&gt;'Channel codes'!G95,"*****","-")</f>
        <v>#REF!</v>
      </c>
      <c r="H88" t="e">
        <f>IF(#REF!&lt;&gt;'Channel codes'!H95,"*****","-")</f>
        <v>#REF!</v>
      </c>
      <c r="I88" t="e">
        <f>IF(#REF!&lt;&gt;'Channel codes'!I95,"*****","-")</f>
        <v>#REF!</v>
      </c>
      <c r="J88" t="e">
        <f>IF(#REF!&lt;&gt;'Channel codes'!J95,"*****","-")</f>
        <v>#REF!</v>
      </c>
      <c r="K88" t="e">
        <f>IF(#REF!&lt;&gt;'Channel codes'!K95,"*****","-")</f>
        <v>#REF!</v>
      </c>
      <c r="L88" t="e">
        <f>IF(#REF!&lt;&gt;'Channel codes'!L95,"*****","-")</f>
        <v>#REF!</v>
      </c>
      <c r="M88" t="e">
        <f>IF(#REF!&lt;&gt;'Channel codes'!M95,"*****","-")</f>
        <v>#REF!</v>
      </c>
      <c r="N88" t="e">
        <f>IF(#REF!&lt;&gt;'Channel codes'!N95,"*****","-")</f>
        <v>#REF!</v>
      </c>
      <c r="O88" t="e">
        <f>IF(#REF!&lt;&gt;'Channel codes'!O95,"*****","-")</f>
        <v>#REF!</v>
      </c>
    </row>
    <row r="89" spans="1:15" x14ac:dyDescent="0.15">
      <c r="A89" t="e">
        <f>IF(#REF!&lt;&gt;'Channel codes'!A96,"*****","-")</f>
        <v>#REF!</v>
      </c>
      <c r="B89" t="e">
        <f>IF(#REF!&lt;&gt;'Channel codes'!B96,"*****","-")</f>
        <v>#REF!</v>
      </c>
      <c r="C89" t="e">
        <f>IF(#REF!&lt;&gt;'Channel codes'!C96,"*****","-")</f>
        <v>#REF!</v>
      </c>
      <c r="D89" t="e">
        <f>IF(#REF!&lt;&gt;'Channel codes'!D96,"*****","-")</f>
        <v>#REF!</v>
      </c>
      <c r="E89" t="e">
        <f>IF(#REF!&lt;&gt;'Channel codes'!E96,"*****","-")</f>
        <v>#REF!</v>
      </c>
      <c r="F89" t="e">
        <f>IF(#REF!&lt;&gt;'Channel codes'!F96,"*****","-")</f>
        <v>#REF!</v>
      </c>
      <c r="G89" t="e">
        <f>IF(#REF!&lt;&gt;'Channel codes'!G96,"*****","-")</f>
        <v>#REF!</v>
      </c>
      <c r="H89" t="e">
        <f>IF(#REF!&lt;&gt;'Channel codes'!H96,"*****","-")</f>
        <v>#REF!</v>
      </c>
      <c r="I89" t="e">
        <f>IF(#REF!&lt;&gt;'Channel codes'!I96,"*****","-")</f>
        <v>#REF!</v>
      </c>
      <c r="J89" t="e">
        <f>IF(#REF!&lt;&gt;'Channel codes'!J96,"*****","-")</f>
        <v>#REF!</v>
      </c>
      <c r="K89" t="e">
        <f>IF(#REF!&lt;&gt;'Channel codes'!K96,"*****","-")</f>
        <v>#REF!</v>
      </c>
      <c r="L89" t="e">
        <f>IF(#REF!&lt;&gt;'Channel codes'!L96,"*****","-")</f>
        <v>#REF!</v>
      </c>
      <c r="M89" t="e">
        <f>IF(#REF!&lt;&gt;'Channel codes'!M96,"*****","-")</f>
        <v>#REF!</v>
      </c>
      <c r="N89" t="e">
        <f>IF(#REF!&lt;&gt;'Channel codes'!N96,"*****","-")</f>
        <v>#REF!</v>
      </c>
      <c r="O89" t="e">
        <f>IF(#REF!&lt;&gt;'Channel codes'!O96,"*****","-")</f>
        <v>#REF!</v>
      </c>
    </row>
    <row r="90" spans="1:15" x14ac:dyDescent="0.15">
      <c r="A90" t="e">
        <f>IF(#REF!&lt;&gt;'Channel codes'!A97,"*****","-")</f>
        <v>#REF!</v>
      </c>
      <c r="B90" t="e">
        <f>IF(#REF!&lt;&gt;'Channel codes'!B97,"*****","-")</f>
        <v>#REF!</v>
      </c>
      <c r="C90" t="e">
        <f>IF(#REF!&lt;&gt;'Channel codes'!C97,"*****","-")</f>
        <v>#REF!</v>
      </c>
      <c r="D90" t="e">
        <f>IF(#REF!&lt;&gt;'Channel codes'!D97,"*****","-")</f>
        <v>#REF!</v>
      </c>
      <c r="E90" t="e">
        <f>IF(#REF!&lt;&gt;'Channel codes'!E97,"*****","-")</f>
        <v>#REF!</v>
      </c>
      <c r="F90" t="e">
        <f>IF(#REF!&lt;&gt;'Channel codes'!F97,"*****","-")</f>
        <v>#REF!</v>
      </c>
      <c r="G90" t="e">
        <f>IF(#REF!&lt;&gt;'Channel codes'!G97,"*****","-")</f>
        <v>#REF!</v>
      </c>
      <c r="H90" t="e">
        <f>IF(#REF!&lt;&gt;'Channel codes'!H97,"*****","-")</f>
        <v>#REF!</v>
      </c>
      <c r="I90" t="e">
        <f>IF(#REF!&lt;&gt;'Channel codes'!I97,"*****","-")</f>
        <v>#REF!</v>
      </c>
      <c r="J90" t="e">
        <f>IF(#REF!&lt;&gt;'Channel codes'!J97,"*****","-")</f>
        <v>#REF!</v>
      </c>
      <c r="K90" t="e">
        <f>IF(#REF!&lt;&gt;'Channel codes'!K97,"*****","-")</f>
        <v>#REF!</v>
      </c>
      <c r="L90" t="e">
        <f>IF(#REF!&lt;&gt;'Channel codes'!L97,"*****","-")</f>
        <v>#REF!</v>
      </c>
      <c r="M90" t="e">
        <f>IF(#REF!&lt;&gt;'Channel codes'!M97,"*****","-")</f>
        <v>#REF!</v>
      </c>
      <c r="N90" t="e">
        <f>IF(#REF!&lt;&gt;'Channel codes'!N97,"*****","-")</f>
        <v>#REF!</v>
      </c>
      <c r="O90" t="e">
        <f>IF(#REF!&lt;&gt;'Channel codes'!O97,"*****","-")</f>
        <v>#REF!</v>
      </c>
    </row>
    <row r="91" spans="1:15" x14ac:dyDescent="0.15">
      <c r="A91" t="e">
        <f>IF(#REF!&lt;&gt;'Channel codes'!A98,"*****","-")</f>
        <v>#REF!</v>
      </c>
      <c r="B91" t="e">
        <f>IF(#REF!&lt;&gt;'Channel codes'!B98,"*****","-")</f>
        <v>#REF!</v>
      </c>
      <c r="C91" t="e">
        <f>IF(#REF!&lt;&gt;'Channel codes'!C98,"*****","-")</f>
        <v>#REF!</v>
      </c>
      <c r="D91" t="e">
        <f>IF(#REF!&lt;&gt;'Channel codes'!D98,"*****","-")</f>
        <v>#REF!</v>
      </c>
      <c r="E91" t="e">
        <f>IF(#REF!&lt;&gt;'Channel codes'!E98,"*****","-")</f>
        <v>#REF!</v>
      </c>
      <c r="F91" t="e">
        <f>IF(#REF!&lt;&gt;'Channel codes'!F98,"*****","-")</f>
        <v>#REF!</v>
      </c>
      <c r="G91" t="e">
        <f>IF(#REF!&lt;&gt;'Channel codes'!G98,"*****","-")</f>
        <v>#REF!</v>
      </c>
      <c r="H91" t="e">
        <f>IF(#REF!&lt;&gt;'Channel codes'!H98,"*****","-")</f>
        <v>#REF!</v>
      </c>
      <c r="I91" t="e">
        <f>IF(#REF!&lt;&gt;'Channel codes'!I98,"*****","-")</f>
        <v>#REF!</v>
      </c>
      <c r="J91" t="e">
        <f>IF(#REF!&lt;&gt;'Channel codes'!J98,"*****","-")</f>
        <v>#REF!</v>
      </c>
      <c r="K91" t="e">
        <f>IF(#REF!&lt;&gt;'Channel codes'!K98,"*****","-")</f>
        <v>#REF!</v>
      </c>
      <c r="L91" t="e">
        <f>IF(#REF!&lt;&gt;'Channel codes'!L98,"*****","-")</f>
        <v>#REF!</v>
      </c>
      <c r="M91" t="e">
        <f>IF(#REF!&lt;&gt;'Channel codes'!M98,"*****","-")</f>
        <v>#REF!</v>
      </c>
      <c r="N91" t="e">
        <f>IF(#REF!&lt;&gt;'Channel codes'!N98,"*****","-")</f>
        <v>#REF!</v>
      </c>
      <c r="O91" t="e">
        <f>IF(#REF!&lt;&gt;'Channel codes'!O98,"*****","-")</f>
        <v>#REF!</v>
      </c>
    </row>
    <row r="92" spans="1:15" x14ac:dyDescent="0.15">
      <c r="A92" t="e">
        <f>IF(#REF!&lt;&gt;'Channel codes'!A99,"*****","-")</f>
        <v>#REF!</v>
      </c>
      <c r="B92" t="e">
        <f>IF(#REF!&lt;&gt;'Channel codes'!B99,"*****","-")</f>
        <v>#REF!</v>
      </c>
      <c r="C92" t="e">
        <f>IF(#REF!&lt;&gt;'Channel codes'!C99,"*****","-")</f>
        <v>#REF!</v>
      </c>
      <c r="D92" t="e">
        <f>IF(#REF!&lt;&gt;'Channel codes'!D99,"*****","-")</f>
        <v>#REF!</v>
      </c>
      <c r="E92" t="e">
        <f>IF(#REF!&lt;&gt;'Channel codes'!E99,"*****","-")</f>
        <v>#REF!</v>
      </c>
      <c r="F92" t="e">
        <f>IF(#REF!&lt;&gt;'Channel codes'!F99,"*****","-")</f>
        <v>#REF!</v>
      </c>
      <c r="G92" t="e">
        <f>IF(#REF!&lt;&gt;'Channel codes'!G99,"*****","-")</f>
        <v>#REF!</v>
      </c>
      <c r="H92" t="e">
        <f>IF(#REF!&lt;&gt;'Channel codes'!H99,"*****","-")</f>
        <v>#REF!</v>
      </c>
      <c r="I92" t="e">
        <f>IF(#REF!&lt;&gt;'Channel codes'!I99,"*****","-")</f>
        <v>#REF!</v>
      </c>
      <c r="J92" t="e">
        <f>IF(#REF!&lt;&gt;'Channel codes'!J99,"*****","-")</f>
        <v>#REF!</v>
      </c>
      <c r="K92" t="e">
        <f>IF(#REF!&lt;&gt;'Channel codes'!K99,"*****","-")</f>
        <v>#REF!</v>
      </c>
      <c r="L92" t="e">
        <f>IF(#REF!&lt;&gt;'Channel codes'!L99,"*****","-")</f>
        <v>#REF!</v>
      </c>
      <c r="M92" t="e">
        <f>IF(#REF!&lt;&gt;'Channel codes'!M99,"*****","-")</f>
        <v>#REF!</v>
      </c>
      <c r="N92" t="e">
        <f>IF(#REF!&lt;&gt;'Channel codes'!N99,"*****","-")</f>
        <v>#REF!</v>
      </c>
      <c r="O92" t="e">
        <f>IF(#REF!&lt;&gt;'Channel codes'!O99,"*****","-")</f>
        <v>#REF!</v>
      </c>
    </row>
    <row r="93" spans="1:15" x14ac:dyDescent="0.15">
      <c r="A93" t="e">
        <f>IF(#REF!&lt;&gt;'Channel codes'!A101,"*****","-")</f>
        <v>#REF!</v>
      </c>
      <c r="B93" t="e">
        <f>IF(#REF!&lt;&gt;'Channel codes'!B101,"*****","-")</f>
        <v>#REF!</v>
      </c>
      <c r="C93" t="e">
        <f>IF(#REF!&lt;&gt;'Channel codes'!C101,"*****","-")</f>
        <v>#REF!</v>
      </c>
      <c r="D93" t="e">
        <f>IF(#REF!&lt;&gt;'Channel codes'!D101,"*****","-")</f>
        <v>#REF!</v>
      </c>
      <c r="E93" t="e">
        <f>IF(#REF!&lt;&gt;'Channel codes'!E101,"*****","-")</f>
        <v>#REF!</v>
      </c>
      <c r="F93" t="e">
        <f>IF(#REF!&lt;&gt;'Channel codes'!F101,"*****","-")</f>
        <v>#REF!</v>
      </c>
      <c r="G93" t="e">
        <f>IF(#REF!&lt;&gt;'Channel codes'!G101,"*****","-")</f>
        <v>#REF!</v>
      </c>
      <c r="H93" t="e">
        <f>IF(#REF!&lt;&gt;'Channel codes'!H101,"*****","-")</f>
        <v>#REF!</v>
      </c>
      <c r="I93" t="e">
        <f>IF(#REF!&lt;&gt;'Channel codes'!I101,"*****","-")</f>
        <v>#REF!</v>
      </c>
      <c r="J93" t="e">
        <f>IF(#REF!&lt;&gt;'Channel codes'!J101,"*****","-")</f>
        <v>#REF!</v>
      </c>
      <c r="K93" t="e">
        <f>IF(#REF!&lt;&gt;'Channel codes'!K101,"*****","-")</f>
        <v>#REF!</v>
      </c>
      <c r="L93" t="e">
        <f>IF(#REF!&lt;&gt;'Channel codes'!L101,"*****","-")</f>
        <v>#REF!</v>
      </c>
      <c r="M93" t="e">
        <f>IF(#REF!&lt;&gt;'Channel codes'!M101,"*****","-")</f>
        <v>#REF!</v>
      </c>
      <c r="N93" t="e">
        <f>IF(#REF!&lt;&gt;'Channel codes'!N101,"*****","-")</f>
        <v>#REF!</v>
      </c>
      <c r="O93" t="e">
        <f>IF(#REF!&lt;&gt;'Channel codes'!O101,"*****","-")</f>
        <v>#REF!</v>
      </c>
    </row>
    <row r="94" spans="1:15" x14ac:dyDescent="0.15">
      <c r="A94" t="e">
        <f>IF(#REF!&lt;&gt;'Channel codes'!A102,"*****","-")</f>
        <v>#REF!</v>
      </c>
      <c r="B94" t="e">
        <f>IF(#REF!&lt;&gt;'Channel codes'!B102,"*****","-")</f>
        <v>#REF!</v>
      </c>
      <c r="C94" t="e">
        <f>IF(#REF!&lt;&gt;'Channel codes'!C102,"*****","-")</f>
        <v>#REF!</v>
      </c>
      <c r="D94" t="e">
        <f>IF(#REF!&lt;&gt;'Channel codes'!D102,"*****","-")</f>
        <v>#REF!</v>
      </c>
      <c r="E94" t="e">
        <f>IF(#REF!&lt;&gt;'Channel codes'!E102,"*****","-")</f>
        <v>#REF!</v>
      </c>
      <c r="F94" t="e">
        <f>IF(#REF!&lt;&gt;'Channel codes'!F102,"*****","-")</f>
        <v>#REF!</v>
      </c>
      <c r="G94" t="e">
        <f>IF(#REF!&lt;&gt;'Channel codes'!G102,"*****","-")</f>
        <v>#REF!</v>
      </c>
      <c r="H94" t="e">
        <f>IF(#REF!&lt;&gt;'Channel codes'!H102,"*****","-")</f>
        <v>#REF!</v>
      </c>
      <c r="I94" t="e">
        <f>IF(#REF!&lt;&gt;'Channel codes'!I102,"*****","-")</f>
        <v>#REF!</v>
      </c>
      <c r="J94" t="e">
        <f>IF(#REF!&lt;&gt;'Channel codes'!J102,"*****","-")</f>
        <v>#REF!</v>
      </c>
      <c r="K94" t="e">
        <f>IF(#REF!&lt;&gt;'Channel codes'!K102,"*****","-")</f>
        <v>#REF!</v>
      </c>
      <c r="L94" t="e">
        <f>IF(#REF!&lt;&gt;'Channel codes'!L102,"*****","-")</f>
        <v>#REF!</v>
      </c>
      <c r="M94" t="e">
        <f>IF(#REF!&lt;&gt;'Channel codes'!M102,"*****","-")</f>
        <v>#REF!</v>
      </c>
      <c r="N94" t="e">
        <f>IF(#REF!&lt;&gt;'Channel codes'!N102,"*****","-")</f>
        <v>#REF!</v>
      </c>
      <c r="O94" t="e">
        <f>IF(#REF!&lt;&gt;'Channel codes'!O102,"*****","-")</f>
        <v>#REF!</v>
      </c>
    </row>
    <row r="95" spans="1:15" x14ac:dyDescent="0.15">
      <c r="A95" t="e">
        <f>IF(#REF!&lt;&gt;'Channel codes'!A103,"*****","-")</f>
        <v>#REF!</v>
      </c>
      <c r="B95" t="e">
        <f>IF(#REF!&lt;&gt;'Channel codes'!B103,"*****","-")</f>
        <v>#REF!</v>
      </c>
      <c r="C95" t="e">
        <f>IF(#REF!&lt;&gt;'Channel codes'!C103,"*****","-")</f>
        <v>#REF!</v>
      </c>
      <c r="D95" t="e">
        <f>IF(#REF!&lt;&gt;'Channel codes'!D103,"*****","-")</f>
        <v>#REF!</v>
      </c>
      <c r="E95" t="e">
        <f>IF(#REF!&lt;&gt;'Channel codes'!E103,"*****","-")</f>
        <v>#REF!</v>
      </c>
      <c r="F95" t="e">
        <f>IF(#REF!&lt;&gt;'Channel codes'!F103,"*****","-")</f>
        <v>#REF!</v>
      </c>
      <c r="G95" t="e">
        <f>IF(#REF!&lt;&gt;'Channel codes'!G103,"*****","-")</f>
        <v>#REF!</v>
      </c>
      <c r="H95" t="e">
        <f>IF(#REF!&lt;&gt;'Channel codes'!H103,"*****","-")</f>
        <v>#REF!</v>
      </c>
      <c r="I95" t="e">
        <f>IF(#REF!&lt;&gt;'Channel codes'!I103,"*****","-")</f>
        <v>#REF!</v>
      </c>
      <c r="J95" t="e">
        <f>IF(#REF!&lt;&gt;'Channel codes'!J103,"*****","-")</f>
        <v>#REF!</v>
      </c>
      <c r="K95" t="e">
        <f>IF(#REF!&lt;&gt;'Channel codes'!K103,"*****","-")</f>
        <v>#REF!</v>
      </c>
      <c r="L95" t="e">
        <f>IF(#REF!&lt;&gt;'Channel codes'!L103,"*****","-")</f>
        <v>#REF!</v>
      </c>
      <c r="M95" t="e">
        <f>IF(#REF!&lt;&gt;'Channel codes'!M103,"*****","-")</f>
        <v>#REF!</v>
      </c>
      <c r="N95" t="e">
        <f>IF(#REF!&lt;&gt;'Channel codes'!N103,"*****","-")</f>
        <v>#REF!</v>
      </c>
      <c r="O95" t="e">
        <f>IF(#REF!&lt;&gt;'Channel codes'!O103,"*****","-")</f>
        <v>#REF!</v>
      </c>
    </row>
    <row r="96" spans="1:15" x14ac:dyDescent="0.15">
      <c r="A96" t="e">
        <f>IF(#REF!&lt;&gt;'Channel codes'!A104,"*****","-")</f>
        <v>#REF!</v>
      </c>
      <c r="B96" t="e">
        <f>IF(#REF!&lt;&gt;'Channel codes'!B104,"*****","-")</f>
        <v>#REF!</v>
      </c>
      <c r="C96" t="e">
        <f>IF(#REF!&lt;&gt;'Channel codes'!C104,"*****","-")</f>
        <v>#REF!</v>
      </c>
      <c r="D96" t="e">
        <f>IF(#REF!&lt;&gt;'Channel codes'!D104,"*****","-")</f>
        <v>#REF!</v>
      </c>
      <c r="E96" t="e">
        <f>IF(#REF!&lt;&gt;'Channel codes'!E104,"*****","-")</f>
        <v>#REF!</v>
      </c>
      <c r="F96" t="e">
        <f>IF(#REF!&lt;&gt;'Channel codes'!F104,"*****","-")</f>
        <v>#REF!</v>
      </c>
      <c r="G96" t="e">
        <f>IF(#REF!&lt;&gt;'Channel codes'!G104,"*****","-")</f>
        <v>#REF!</v>
      </c>
      <c r="H96" t="e">
        <f>IF(#REF!&lt;&gt;'Channel codes'!H104,"*****","-")</f>
        <v>#REF!</v>
      </c>
      <c r="I96" t="e">
        <f>IF(#REF!&lt;&gt;'Channel codes'!I104,"*****","-")</f>
        <v>#REF!</v>
      </c>
      <c r="J96" t="e">
        <f>IF(#REF!&lt;&gt;'Channel codes'!J104,"*****","-")</f>
        <v>#REF!</v>
      </c>
      <c r="K96" t="e">
        <f>IF(#REF!&lt;&gt;'Channel codes'!K104,"*****","-")</f>
        <v>#REF!</v>
      </c>
      <c r="L96" t="e">
        <f>IF(#REF!&lt;&gt;'Channel codes'!L104,"*****","-")</f>
        <v>#REF!</v>
      </c>
      <c r="M96" t="e">
        <f>IF(#REF!&lt;&gt;'Channel codes'!M104,"*****","-")</f>
        <v>#REF!</v>
      </c>
      <c r="N96" t="e">
        <f>IF(#REF!&lt;&gt;'Channel codes'!N104,"*****","-")</f>
        <v>#REF!</v>
      </c>
      <c r="O96" t="e">
        <f>IF(#REF!&lt;&gt;'Channel codes'!O104,"*****","-")</f>
        <v>#REF!</v>
      </c>
    </row>
    <row r="97" spans="1:15" x14ac:dyDescent="0.15">
      <c r="A97" t="e">
        <f>IF(#REF!&lt;&gt;'Channel codes'!A105,"*****","-")</f>
        <v>#REF!</v>
      </c>
      <c r="B97" t="e">
        <f>IF(#REF!&lt;&gt;'Channel codes'!B105,"*****","-")</f>
        <v>#REF!</v>
      </c>
      <c r="C97" t="e">
        <f>IF(#REF!&lt;&gt;'Channel codes'!C105,"*****","-")</f>
        <v>#REF!</v>
      </c>
      <c r="D97" t="e">
        <f>IF(#REF!&lt;&gt;'Channel codes'!D105,"*****","-")</f>
        <v>#REF!</v>
      </c>
      <c r="E97" t="e">
        <f>IF(#REF!&lt;&gt;'Channel codes'!E105,"*****","-")</f>
        <v>#REF!</v>
      </c>
      <c r="F97" t="e">
        <f>IF(#REF!&lt;&gt;'Channel codes'!F105,"*****","-")</f>
        <v>#REF!</v>
      </c>
      <c r="G97" t="e">
        <f>IF(#REF!&lt;&gt;'Channel codes'!G105,"*****","-")</f>
        <v>#REF!</v>
      </c>
      <c r="H97" t="e">
        <f>IF(#REF!&lt;&gt;'Channel codes'!H105,"*****","-")</f>
        <v>#REF!</v>
      </c>
      <c r="I97" t="e">
        <f>IF(#REF!&lt;&gt;'Channel codes'!I105,"*****","-")</f>
        <v>#REF!</v>
      </c>
      <c r="J97" t="e">
        <f>IF(#REF!&lt;&gt;'Channel codes'!J105,"*****","-")</f>
        <v>#REF!</v>
      </c>
      <c r="K97" t="e">
        <f>IF(#REF!&lt;&gt;'Channel codes'!K105,"*****","-")</f>
        <v>#REF!</v>
      </c>
      <c r="L97" t="e">
        <f>IF(#REF!&lt;&gt;'Channel codes'!L105,"*****","-")</f>
        <v>#REF!</v>
      </c>
      <c r="M97" t="e">
        <f>IF(#REF!&lt;&gt;'Channel codes'!M105,"*****","-")</f>
        <v>#REF!</v>
      </c>
      <c r="N97" t="e">
        <f>IF(#REF!&lt;&gt;'Channel codes'!N105,"*****","-")</f>
        <v>#REF!</v>
      </c>
      <c r="O97" t="e">
        <f>IF(#REF!&lt;&gt;'Channel codes'!O105,"*****","-")</f>
        <v>#REF!</v>
      </c>
    </row>
    <row r="98" spans="1:15" x14ac:dyDescent="0.15">
      <c r="A98" t="e">
        <f>IF(#REF!&lt;&gt;'Channel codes'!A106,"*****","-")</f>
        <v>#REF!</v>
      </c>
      <c r="B98" t="e">
        <f>IF(#REF!&lt;&gt;'Channel codes'!B106,"*****","-")</f>
        <v>#REF!</v>
      </c>
      <c r="C98" t="e">
        <f>IF(#REF!&lt;&gt;'Channel codes'!C106,"*****","-")</f>
        <v>#REF!</v>
      </c>
      <c r="D98" t="e">
        <f>IF(#REF!&lt;&gt;'Channel codes'!D106,"*****","-")</f>
        <v>#REF!</v>
      </c>
      <c r="E98" t="e">
        <f>IF(#REF!&lt;&gt;'Channel codes'!E106,"*****","-")</f>
        <v>#REF!</v>
      </c>
      <c r="F98" t="e">
        <f>IF(#REF!&lt;&gt;'Channel codes'!F106,"*****","-")</f>
        <v>#REF!</v>
      </c>
      <c r="G98" t="e">
        <f>IF(#REF!&lt;&gt;'Channel codes'!G106,"*****","-")</f>
        <v>#REF!</v>
      </c>
      <c r="H98" t="e">
        <f>IF(#REF!&lt;&gt;'Channel codes'!H106,"*****","-")</f>
        <v>#REF!</v>
      </c>
      <c r="I98" t="e">
        <f>IF(#REF!&lt;&gt;'Channel codes'!I106,"*****","-")</f>
        <v>#REF!</v>
      </c>
      <c r="J98" t="e">
        <f>IF(#REF!&lt;&gt;'Channel codes'!J106,"*****","-")</f>
        <v>#REF!</v>
      </c>
      <c r="K98" t="e">
        <f>IF(#REF!&lt;&gt;'Channel codes'!K106,"*****","-")</f>
        <v>#REF!</v>
      </c>
      <c r="L98" t="e">
        <f>IF(#REF!&lt;&gt;'Channel codes'!L106,"*****","-")</f>
        <v>#REF!</v>
      </c>
      <c r="M98" t="e">
        <f>IF(#REF!&lt;&gt;'Channel codes'!M106,"*****","-")</f>
        <v>#REF!</v>
      </c>
      <c r="N98" t="e">
        <f>IF(#REF!&lt;&gt;'Channel codes'!N106,"*****","-")</f>
        <v>#REF!</v>
      </c>
      <c r="O98" t="e">
        <f>IF(#REF!&lt;&gt;'Channel codes'!O106,"*****","-")</f>
        <v>#REF!</v>
      </c>
    </row>
    <row r="99" spans="1:15" x14ac:dyDescent="0.15">
      <c r="A99" t="e">
        <f>IF(#REF!&lt;&gt;'Channel codes'!A107,"*****","-")</f>
        <v>#REF!</v>
      </c>
      <c r="B99" t="e">
        <f>IF(#REF!&lt;&gt;'Channel codes'!B107,"*****","-")</f>
        <v>#REF!</v>
      </c>
      <c r="C99" t="e">
        <f>IF(#REF!&lt;&gt;'Channel codes'!C107,"*****","-")</f>
        <v>#REF!</v>
      </c>
      <c r="D99" t="e">
        <f>IF(#REF!&lt;&gt;'Channel codes'!D107,"*****","-")</f>
        <v>#REF!</v>
      </c>
      <c r="E99" t="e">
        <f>IF(#REF!&lt;&gt;'Channel codes'!E107,"*****","-")</f>
        <v>#REF!</v>
      </c>
      <c r="F99" t="e">
        <f>IF(#REF!&lt;&gt;'Channel codes'!F107,"*****","-")</f>
        <v>#REF!</v>
      </c>
      <c r="G99" t="e">
        <f>IF(#REF!&lt;&gt;'Channel codes'!G107,"*****","-")</f>
        <v>#REF!</v>
      </c>
      <c r="H99" t="e">
        <f>IF(#REF!&lt;&gt;'Channel codes'!H107,"*****","-")</f>
        <v>#REF!</v>
      </c>
      <c r="I99" t="e">
        <f>IF(#REF!&lt;&gt;'Channel codes'!I107,"*****","-")</f>
        <v>#REF!</v>
      </c>
      <c r="J99" t="e">
        <f>IF(#REF!&lt;&gt;'Channel codes'!J107,"*****","-")</f>
        <v>#REF!</v>
      </c>
      <c r="K99" t="e">
        <f>IF(#REF!&lt;&gt;'Channel codes'!K107,"*****","-")</f>
        <v>#REF!</v>
      </c>
      <c r="L99" t="e">
        <f>IF(#REF!&lt;&gt;'Channel codes'!L107,"*****","-")</f>
        <v>#REF!</v>
      </c>
      <c r="M99" t="e">
        <f>IF(#REF!&lt;&gt;'Channel codes'!M107,"*****","-")</f>
        <v>#REF!</v>
      </c>
      <c r="N99" t="e">
        <f>IF(#REF!&lt;&gt;'Channel codes'!N107,"*****","-")</f>
        <v>#REF!</v>
      </c>
      <c r="O99" t="e">
        <f>IF(#REF!&lt;&gt;'Channel codes'!O107,"*****","-")</f>
        <v>#REF!</v>
      </c>
    </row>
    <row r="100" spans="1:15" x14ac:dyDescent="0.15">
      <c r="A100" t="e">
        <f>IF(#REF!&lt;&gt;'Channel codes'!A108,"*****","-")</f>
        <v>#REF!</v>
      </c>
      <c r="B100" t="e">
        <f>IF(#REF!&lt;&gt;'Channel codes'!B108,"*****","-")</f>
        <v>#REF!</v>
      </c>
      <c r="C100" t="e">
        <f>IF(#REF!&lt;&gt;'Channel codes'!C108,"*****","-")</f>
        <v>#REF!</v>
      </c>
      <c r="D100" t="e">
        <f>IF(#REF!&lt;&gt;'Channel codes'!D108,"*****","-")</f>
        <v>#REF!</v>
      </c>
      <c r="E100" t="e">
        <f>IF(#REF!&lt;&gt;'Channel codes'!E108,"*****","-")</f>
        <v>#REF!</v>
      </c>
      <c r="F100" t="e">
        <f>IF(#REF!&lt;&gt;'Channel codes'!F108,"*****","-")</f>
        <v>#REF!</v>
      </c>
      <c r="G100" t="e">
        <f>IF(#REF!&lt;&gt;'Channel codes'!G108,"*****","-")</f>
        <v>#REF!</v>
      </c>
      <c r="H100" t="e">
        <f>IF(#REF!&lt;&gt;'Channel codes'!H108,"*****","-")</f>
        <v>#REF!</v>
      </c>
      <c r="I100" t="e">
        <f>IF(#REF!&lt;&gt;'Channel codes'!I108,"*****","-")</f>
        <v>#REF!</v>
      </c>
      <c r="J100" t="e">
        <f>IF(#REF!&lt;&gt;'Channel codes'!J108,"*****","-")</f>
        <v>#REF!</v>
      </c>
      <c r="K100" t="e">
        <f>IF(#REF!&lt;&gt;'Channel codes'!K108,"*****","-")</f>
        <v>#REF!</v>
      </c>
      <c r="L100" t="e">
        <f>IF(#REF!&lt;&gt;'Channel codes'!L108,"*****","-")</f>
        <v>#REF!</v>
      </c>
      <c r="M100" t="e">
        <f>IF(#REF!&lt;&gt;'Channel codes'!M108,"*****","-")</f>
        <v>#REF!</v>
      </c>
      <c r="N100" t="e">
        <f>IF(#REF!&lt;&gt;'Channel codes'!N108,"*****","-")</f>
        <v>#REF!</v>
      </c>
      <c r="O100" t="e">
        <f>IF(#REF!&lt;&gt;'Channel codes'!O108,"*****","-")</f>
        <v>#REF!</v>
      </c>
    </row>
    <row r="101" spans="1:15" x14ac:dyDescent="0.15">
      <c r="A101" t="e">
        <f>IF(#REF!&lt;&gt;'Channel codes'!A109,"*****","-")</f>
        <v>#REF!</v>
      </c>
      <c r="B101" t="e">
        <f>IF(#REF!&lt;&gt;'Channel codes'!B109,"*****","-")</f>
        <v>#REF!</v>
      </c>
      <c r="C101" t="e">
        <f>IF(#REF!&lt;&gt;'Channel codes'!C109,"*****","-")</f>
        <v>#REF!</v>
      </c>
      <c r="D101" t="e">
        <f>IF(#REF!&lt;&gt;'Channel codes'!D109,"*****","-")</f>
        <v>#REF!</v>
      </c>
      <c r="E101" t="e">
        <f>IF(#REF!&lt;&gt;'Channel codes'!E109,"*****","-")</f>
        <v>#REF!</v>
      </c>
      <c r="F101" t="e">
        <f>IF(#REF!&lt;&gt;'Channel codes'!F109,"*****","-")</f>
        <v>#REF!</v>
      </c>
      <c r="G101" t="e">
        <f>IF(#REF!&lt;&gt;'Channel codes'!G109,"*****","-")</f>
        <v>#REF!</v>
      </c>
      <c r="H101" t="e">
        <f>IF(#REF!&lt;&gt;'Channel codes'!H109,"*****","-")</f>
        <v>#REF!</v>
      </c>
      <c r="I101" t="e">
        <f>IF(#REF!&lt;&gt;'Channel codes'!I109,"*****","-")</f>
        <v>#REF!</v>
      </c>
      <c r="J101" t="e">
        <f>IF(#REF!&lt;&gt;'Channel codes'!J109,"*****","-")</f>
        <v>#REF!</v>
      </c>
      <c r="K101" t="e">
        <f>IF(#REF!&lt;&gt;'Channel codes'!K109,"*****","-")</f>
        <v>#REF!</v>
      </c>
      <c r="L101" t="e">
        <f>IF(#REF!&lt;&gt;'Channel codes'!L109,"*****","-")</f>
        <v>#REF!</v>
      </c>
      <c r="M101" t="e">
        <f>IF(#REF!&lt;&gt;'Channel codes'!M109,"*****","-")</f>
        <v>#REF!</v>
      </c>
      <c r="N101" t="e">
        <f>IF(#REF!&lt;&gt;'Channel codes'!N109,"*****","-")</f>
        <v>#REF!</v>
      </c>
      <c r="O101" t="e">
        <f>IF(#REF!&lt;&gt;'Channel codes'!O109,"*****","-")</f>
        <v>#REF!</v>
      </c>
    </row>
    <row r="102" spans="1:15" x14ac:dyDescent="0.15">
      <c r="A102" t="e">
        <f>IF(#REF!&lt;&gt;'Channel codes'!A110,"*****","-")</f>
        <v>#REF!</v>
      </c>
      <c r="B102" t="e">
        <f>IF(#REF!&lt;&gt;'Channel codes'!B110,"*****","-")</f>
        <v>#REF!</v>
      </c>
      <c r="C102" t="e">
        <f>IF(#REF!&lt;&gt;'Channel codes'!C110,"*****","-")</f>
        <v>#REF!</v>
      </c>
      <c r="D102" t="e">
        <f>IF(#REF!&lt;&gt;'Channel codes'!D110,"*****","-")</f>
        <v>#REF!</v>
      </c>
      <c r="E102" t="e">
        <f>IF(#REF!&lt;&gt;'Channel codes'!E110,"*****","-")</f>
        <v>#REF!</v>
      </c>
      <c r="F102" t="e">
        <f>IF(#REF!&lt;&gt;'Channel codes'!F110,"*****","-")</f>
        <v>#REF!</v>
      </c>
      <c r="G102" t="e">
        <f>IF(#REF!&lt;&gt;'Channel codes'!G110,"*****","-")</f>
        <v>#REF!</v>
      </c>
      <c r="H102" t="e">
        <f>IF(#REF!&lt;&gt;'Channel codes'!H110,"*****","-")</f>
        <v>#REF!</v>
      </c>
      <c r="I102" t="e">
        <f>IF(#REF!&lt;&gt;'Channel codes'!I110,"*****","-")</f>
        <v>#REF!</v>
      </c>
      <c r="J102" t="e">
        <f>IF(#REF!&lt;&gt;'Channel codes'!J110,"*****","-")</f>
        <v>#REF!</v>
      </c>
      <c r="K102" t="e">
        <f>IF(#REF!&lt;&gt;'Channel codes'!K110,"*****","-")</f>
        <v>#REF!</v>
      </c>
      <c r="L102" t="e">
        <f>IF(#REF!&lt;&gt;'Channel codes'!L110,"*****","-")</f>
        <v>#REF!</v>
      </c>
      <c r="M102" t="e">
        <f>IF(#REF!&lt;&gt;'Channel codes'!M110,"*****","-")</f>
        <v>#REF!</v>
      </c>
      <c r="N102" t="e">
        <f>IF(#REF!&lt;&gt;'Channel codes'!N110,"*****","-")</f>
        <v>#REF!</v>
      </c>
      <c r="O102" t="e">
        <f>IF(#REF!&lt;&gt;'Channel codes'!O110,"*****","-")</f>
        <v>#REF!</v>
      </c>
    </row>
    <row r="103" spans="1:15" x14ac:dyDescent="0.15">
      <c r="A103" t="e">
        <f>IF(#REF!&lt;&gt;'Channel codes'!A113,"*****","-")</f>
        <v>#REF!</v>
      </c>
      <c r="B103" t="e">
        <f>IF(#REF!&lt;&gt;'Channel codes'!B113,"*****","-")</f>
        <v>#REF!</v>
      </c>
      <c r="C103" t="e">
        <f>IF(#REF!&lt;&gt;'Channel codes'!C113,"*****","-")</f>
        <v>#REF!</v>
      </c>
      <c r="D103" t="e">
        <f>IF(#REF!&lt;&gt;'Channel codes'!D113,"*****","-")</f>
        <v>#REF!</v>
      </c>
      <c r="E103" t="e">
        <f>IF(#REF!&lt;&gt;'Channel codes'!E113,"*****","-")</f>
        <v>#REF!</v>
      </c>
      <c r="F103" t="e">
        <f>IF(#REF!&lt;&gt;'Channel codes'!F113,"*****","-")</f>
        <v>#REF!</v>
      </c>
      <c r="G103" t="e">
        <f>IF(#REF!&lt;&gt;'Channel codes'!G113,"*****","-")</f>
        <v>#REF!</v>
      </c>
      <c r="H103" t="e">
        <f>IF(#REF!&lt;&gt;'Channel codes'!H113,"*****","-")</f>
        <v>#REF!</v>
      </c>
      <c r="I103" t="e">
        <f>IF(#REF!&lt;&gt;'Channel codes'!I113,"*****","-")</f>
        <v>#REF!</v>
      </c>
      <c r="J103" t="e">
        <f>IF(#REF!&lt;&gt;'Channel codes'!J113,"*****","-")</f>
        <v>#REF!</v>
      </c>
      <c r="K103" t="e">
        <f>IF(#REF!&lt;&gt;'Channel codes'!K113,"*****","-")</f>
        <v>#REF!</v>
      </c>
      <c r="L103" t="e">
        <f>IF(#REF!&lt;&gt;'Channel codes'!L113,"*****","-")</f>
        <v>#REF!</v>
      </c>
      <c r="M103" t="e">
        <f>IF(#REF!&lt;&gt;'Channel codes'!M113,"*****","-")</f>
        <v>#REF!</v>
      </c>
      <c r="N103" t="e">
        <f>IF(#REF!&lt;&gt;'Channel codes'!N113,"*****","-")</f>
        <v>#REF!</v>
      </c>
      <c r="O103" t="e">
        <f>IF(#REF!&lt;&gt;'Channel codes'!O113,"*****","-")</f>
        <v>#REF!</v>
      </c>
    </row>
    <row r="104" spans="1:15" x14ac:dyDescent="0.15">
      <c r="A104" t="e">
        <f>IF(#REF!&lt;&gt;'Channel codes'!A114,"*****","-")</f>
        <v>#REF!</v>
      </c>
      <c r="B104" t="e">
        <f>IF(#REF!&lt;&gt;'Channel codes'!B114,"*****","-")</f>
        <v>#REF!</v>
      </c>
      <c r="C104" t="e">
        <f>IF(#REF!&lt;&gt;'Channel codes'!C114,"*****","-")</f>
        <v>#REF!</v>
      </c>
      <c r="D104" t="e">
        <f>IF(#REF!&lt;&gt;'Channel codes'!D114,"*****","-")</f>
        <v>#REF!</v>
      </c>
      <c r="E104" t="e">
        <f>IF(#REF!&lt;&gt;'Channel codes'!E114,"*****","-")</f>
        <v>#REF!</v>
      </c>
      <c r="F104" t="e">
        <f>IF(#REF!&lt;&gt;'Channel codes'!F114,"*****","-")</f>
        <v>#REF!</v>
      </c>
      <c r="G104" t="e">
        <f>IF(#REF!&lt;&gt;'Channel codes'!G114,"*****","-")</f>
        <v>#REF!</v>
      </c>
      <c r="H104" t="e">
        <f>IF(#REF!&lt;&gt;'Channel codes'!H114,"*****","-")</f>
        <v>#REF!</v>
      </c>
      <c r="I104" t="e">
        <f>IF(#REF!&lt;&gt;'Channel codes'!I114,"*****","-")</f>
        <v>#REF!</v>
      </c>
      <c r="J104" t="e">
        <f>IF(#REF!&lt;&gt;'Channel codes'!J114,"*****","-")</f>
        <v>#REF!</v>
      </c>
      <c r="K104" t="e">
        <f>IF(#REF!&lt;&gt;'Channel codes'!K114,"*****","-")</f>
        <v>#REF!</v>
      </c>
      <c r="L104" t="e">
        <f>IF(#REF!&lt;&gt;'Channel codes'!L114,"*****","-")</f>
        <v>#REF!</v>
      </c>
      <c r="M104" t="e">
        <f>IF(#REF!&lt;&gt;'Channel codes'!M114,"*****","-")</f>
        <v>#REF!</v>
      </c>
      <c r="N104" t="e">
        <f>IF(#REF!&lt;&gt;'Channel codes'!N114,"*****","-")</f>
        <v>#REF!</v>
      </c>
      <c r="O104" t="e">
        <f>IF(#REF!&lt;&gt;'Channel codes'!O114,"*****","-")</f>
        <v>#REF!</v>
      </c>
    </row>
    <row r="105" spans="1:15" x14ac:dyDescent="0.15">
      <c r="A105" t="e">
        <f>IF(#REF!&lt;&gt;'Channel codes'!A115,"*****","-")</f>
        <v>#REF!</v>
      </c>
      <c r="B105" t="e">
        <f>IF(#REF!&lt;&gt;'Channel codes'!B115,"*****","-")</f>
        <v>#REF!</v>
      </c>
      <c r="C105" t="e">
        <f>IF(#REF!&lt;&gt;'Channel codes'!C115,"*****","-")</f>
        <v>#REF!</v>
      </c>
      <c r="D105" t="e">
        <f>IF(#REF!&lt;&gt;'Channel codes'!D115,"*****","-")</f>
        <v>#REF!</v>
      </c>
      <c r="E105" t="e">
        <f>IF(#REF!&lt;&gt;'Channel codes'!E115,"*****","-")</f>
        <v>#REF!</v>
      </c>
      <c r="F105" t="e">
        <f>IF(#REF!&lt;&gt;'Channel codes'!F115,"*****","-")</f>
        <v>#REF!</v>
      </c>
      <c r="G105" t="e">
        <f>IF(#REF!&lt;&gt;'Channel codes'!G115,"*****","-")</f>
        <v>#REF!</v>
      </c>
      <c r="H105" t="e">
        <f>IF(#REF!&lt;&gt;'Channel codes'!H115,"*****","-")</f>
        <v>#REF!</v>
      </c>
      <c r="I105" t="e">
        <f>IF(#REF!&lt;&gt;'Channel codes'!I115,"*****","-")</f>
        <v>#REF!</v>
      </c>
      <c r="J105" t="e">
        <f>IF(#REF!&lt;&gt;'Channel codes'!J115,"*****","-")</f>
        <v>#REF!</v>
      </c>
      <c r="K105" t="e">
        <f>IF(#REF!&lt;&gt;'Channel codes'!K115,"*****","-")</f>
        <v>#REF!</v>
      </c>
      <c r="L105" t="e">
        <f>IF(#REF!&lt;&gt;'Channel codes'!L115,"*****","-")</f>
        <v>#REF!</v>
      </c>
      <c r="M105" t="e">
        <f>IF(#REF!&lt;&gt;'Channel codes'!M115,"*****","-")</f>
        <v>#REF!</v>
      </c>
      <c r="N105" t="e">
        <f>IF(#REF!&lt;&gt;'Channel codes'!N115,"*****","-")</f>
        <v>#REF!</v>
      </c>
      <c r="O105" t="e">
        <f>IF(#REF!&lt;&gt;'Channel codes'!O115,"*****","-")</f>
        <v>#REF!</v>
      </c>
    </row>
    <row r="106" spans="1:15" x14ac:dyDescent="0.15">
      <c r="A106" t="e">
        <f>IF(#REF!&lt;&gt;'Channel codes'!A116,"*****","-")</f>
        <v>#REF!</v>
      </c>
      <c r="B106" t="e">
        <f>IF(#REF!&lt;&gt;'Channel codes'!B116,"*****","-")</f>
        <v>#REF!</v>
      </c>
      <c r="C106" t="e">
        <f>IF(#REF!&lt;&gt;'Channel codes'!C116,"*****","-")</f>
        <v>#REF!</v>
      </c>
      <c r="D106" t="e">
        <f>IF(#REF!&lt;&gt;'Channel codes'!D116,"*****","-")</f>
        <v>#REF!</v>
      </c>
      <c r="E106" t="e">
        <f>IF(#REF!&lt;&gt;'Channel codes'!E116,"*****","-")</f>
        <v>#REF!</v>
      </c>
      <c r="F106" t="e">
        <f>IF(#REF!&lt;&gt;'Channel codes'!F116,"*****","-")</f>
        <v>#REF!</v>
      </c>
      <c r="G106" t="e">
        <f>IF(#REF!&lt;&gt;'Channel codes'!G116,"*****","-")</f>
        <v>#REF!</v>
      </c>
      <c r="H106" t="e">
        <f>IF(#REF!&lt;&gt;'Channel codes'!H116,"*****","-")</f>
        <v>#REF!</v>
      </c>
      <c r="I106" t="e">
        <f>IF(#REF!&lt;&gt;'Channel codes'!I116,"*****","-")</f>
        <v>#REF!</v>
      </c>
      <c r="J106" t="e">
        <f>IF(#REF!&lt;&gt;'Channel codes'!J116,"*****","-")</f>
        <v>#REF!</v>
      </c>
      <c r="K106" t="e">
        <f>IF(#REF!&lt;&gt;'Channel codes'!K116,"*****","-")</f>
        <v>#REF!</v>
      </c>
      <c r="L106" t="e">
        <f>IF(#REF!&lt;&gt;'Channel codes'!L116,"*****","-")</f>
        <v>#REF!</v>
      </c>
      <c r="M106" t="e">
        <f>IF(#REF!&lt;&gt;'Channel codes'!M116,"*****","-")</f>
        <v>#REF!</v>
      </c>
      <c r="N106" t="e">
        <f>IF(#REF!&lt;&gt;'Channel codes'!N116,"*****","-")</f>
        <v>#REF!</v>
      </c>
      <c r="O106" t="e">
        <f>IF(#REF!&lt;&gt;'Channel codes'!O116,"*****","-")</f>
        <v>#REF!</v>
      </c>
    </row>
    <row r="107" spans="1:15" x14ac:dyDescent="0.15">
      <c r="A107" t="e">
        <f>IF(#REF!&lt;&gt;'Channel codes'!A117,"*****","-")</f>
        <v>#REF!</v>
      </c>
      <c r="B107" t="e">
        <f>IF(#REF!&lt;&gt;'Channel codes'!B117,"*****","-")</f>
        <v>#REF!</v>
      </c>
      <c r="C107" t="e">
        <f>IF(#REF!&lt;&gt;'Channel codes'!C117,"*****","-")</f>
        <v>#REF!</v>
      </c>
      <c r="D107" t="e">
        <f>IF(#REF!&lt;&gt;'Channel codes'!D117,"*****","-")</f>
        <v>#REF!</v>
      </c>
      <c r="E107" t="e">
        <f>IF(#REF!&lt;&gt;'Channel codes'!E117,"*****","-")</f>
        <v>#REF!</v>
      </c>
      <c r="F107" t="e">
        <f>IF(#REF!&lt;&gt;'Channel codes'!F117,"*****","-")</f>
        <v>#REF!</v>
      </c>
      <c r="G107" t="e">
        <f>IF(#REF!&lt;&gt;'Channel codes'!G117,"*****","-")</f>
        <v>#REF!</v>
      </c>
      <c r="H107" t="e">
        <f>IF(#REF!&lt;&gt;'Channel codes'!H117,"*****","-")</f>
        <v>#REF!</v>
      </c>
      <c r="I107" t="e">
        <f>IF(#REF!&lt;&gt;'Channel codes'!I117,"*****","-")</f>
        <v>#REF!</v>
      </c>
      <c r="J107" t="e">
        <f>IF(#REF!&lt;&gt;'Channel codes'!J117,"*****","-")</f>
        <v>#REF!</v>
      </c>
      <c r="K107" t="e">
        <f>IF(#REF!&lt;&gt;'Channel codes'!K117,"*****","-")</f>
        <v>#REF!</v>
      </c>
      <c r="L107" t="e">
        <f>IF(#REF!&lt;&gt;'Channel codes'!L117,"*****","-")</f>
        <v>#REF!</v>
      </c>
      <c r="M107" t="e">
        <f>IF(#REF!&lt;&gt;'Channel codes'!M117,"*****","-")</f>
        <v>#REF!</v>
      </c>
      <c r="N107" t="e">
        <f>IF(#REF!&lt;&gt;'Channel codes'!N117,"*****","-")</f>
        <v>#REF!</v>
      </c>
      <c r="O107" t="e">
        <f>IF(#REF!&lt;&gt;'Channel codes'!O117,"*****","-")</f>
        <v>#REF!</v>
      </c>
    </row>
    <row r="108" spans="1:15" x14ac:dyDescent="0.15">
      <c r="A108" t="e">
        <f>IF(#REF!&lt;&gt;'Channel codes'!A118,"*****","-")</f>
        <v>#REF!</v>
      </c>
      <c r="B108" t="e">
        <f>IF(#REF!&lt;&gt;'Channel codes'!B118,"*****","-")</f>
        <v>#REF!</v>
      </c>
      <c r="C108" t="e">
        <f>IF(#REF!&lt;&gt;'Channel codes'!C118,"*****","-")</f>
        <v>#REF!</v>
      </c>
      <c r="D108" t="e">
        <f>IF(#REF!&lt;&gt;'Channel codes'!D118,"*****","-")</f>
        <v>#REF!</v>
      </c>
      <c r="E108" t="e">
        <f>IF(#REF!&lt;&gt;'Channel codes'!E118,"*****","-")</f>
        <v>#REF!</v>
      </c>
      <c r="F108" t="e">
        <f>IF(#REF!&lt;&gt;'Channel codes'!F118,"*****","-")</f>
        <v>#REF!</v>
      </c>
      <c r="G108" t="e">
        <f>IF(#REF!&lt;&gt;'Channel codes'!G118,"*****","-")</f>
        <v>#REF!</v>
      </c>
      <c r="H108" t="e">
        <f>IF(#REF!&lt;&gt;'Channel codes'!H118,"*****","-")</f>
        <v>#REF!</v>
      </c>
      <c r="I108" t="e">
        <f>IF(#REF!&lt;&gt;'Channel codes'!I118,"*****","-")</f>
        <v>#REF!</v>
      </c>
      <c r="J108" t="e">
        <f>IF(#REF!&lt;&gt;'Channel codes'!J118,"*****","-")</f>
        <v>#REF!</v>
      </c>
      <c r="K108" t="e">
        <f>IF(#REF!&lt;&gt;'Channel codes'!K118,"*****","-")</f>
        <v>#REF!</v>
      </c>
      <c r="L108" t="e">
        <f>IF(#REF!&lt;&gt;'Channel codes'!L118,"*****","-")</f>
        <v>#REF!</v>
      </c>
      <c r="M108" t="e">
        <f>IF(#REF!&lt;&gt;'Channel codes'!M118,"*****","-")</f>
        <v>#REF!</v>
      </c>
      <c r="N108" t="e">
        <f>IF(#REF!&lt;&gt;'Channel codes'!N118,"*****","-")</f>
        <v>#REF!</v>
      </c>
      <c r="O108" t="e">
        <f>IF(#REF!&lt;&gt;'Channel codes'!O118,"*****","-")</f>
        <v>#REF!</v>
      </c>
    </row>
    <row r="109" spans="1:15" x14ac:dyDescent="0.15">
      <c r="A109" t="e">
        <f>IF(#REF!&lt;&gt;'Channel codes'!A119,"*****","-")</f>
        <v>#REF!</v>
      </c>
      <c r="B109" t="e">
        <f>IF(#REF!&lt;&gt;'Channel codes'!B119,"*****","-")</f>
        <v>#REF!</v>
      </c>
      <c r="C109" t="e">
        <f>IF(#REF!&lt;&gt;'Channel codes'!C119,"*****","-")</f>
        <v>#REF!</v>
      </c>
      <c r="D109" t="e">
        <f>IF(#REF!&lt;&gt;'Channel codes'!D119,"*****","-")</f>
        <v>#REF!</v>
      </c>
      <c r="E109" t="e">
        <f>IF(#REF!&lt;&gt;'Channel codes'!E119,"*****","-")</f>
        <v>#REF!</v>
      </c>
      <c r="F109" t="e">
        <f>IF(#REF!&lt;&gt;'Channel codes'!F119,"*****","-")</f>
        <v>#REF!</v>
      </c>
      <c r="G109" t="e">
        <f>IF(#REF!&lt;&gt;'Channel codes'!G119,"*****","-")</f>
        <v>#REF!</v>
      </c>
      <c r="H109" t="e">
        <f>IF(#REF!&lt;&gt;'Channel codes'!H119,"*****","-")</f>
        <v>#REF!</v>
      </c>
      <c r="I109" t="e">
        <f>IF(#REF!&lt;&gt;'Channel codes'!I119,"*****","-")</f>
        <v>#REF!</v>
      </c>
      <c r="J109" t="e">
        <f>IF(#REF!&lt;&gt;'Channel codes'!J119,"*****","-")</f>
        <v>#REF!</v>
      </c>
      <c r="K109" t="e">
        <f>IF(#REF!&lt;&gt;'Channel codes'!K119,"*****","-")</f>
        <v>#REF!</v>
      </c>
      <c r="L109" t="e">
        <f>IF(#REF!&lt;&gt;'Channel codes'!L119,"*****","-")</f>
        <v>#REF!</v>
      </c>
      <c r="M109" t="e">
        <f>IF(#REF!&lt;&gt;'Channel codes'!M119,"*****","-")</f>
        <v>#REF!</v>
      </c>
      <c r="N109" t="e">
        <f>IF(#REF!&lt;&gt;'Channel codes'!N119,"*****","-")</f>
        <v>#REF!</v>
      </c>
      <c r="O109" t="e">
        <f>IF(#REF!&lt;&gt;'Channel codes'!O119,"*****","-")</f>
        <v>#REF!</v>
      </c>
    </row>
    <row r="110" spans="1:15" x14ac:dyDescent="0.15">
      <c r="A110" t="e">
        <f>IF(#REF!&lt;&gt;'Channel codes'!A120,"*****","-")</f>
        <v>#REF!</v>
      </c>
      <c r="B110" t="e">
        <f>IF(#REF!&lt;&gt;'Channel codes'!B120,"*****","-")</f>
        <v>#REF!</v>
      </c>
      <c r="C110" t="e">
        <f>IF(#REF!&lt;&gt;'Channel codes'!C120,"*****","-")</f>
        <v>#REF!</v>
      </c>
      <c r="D110" t="e">
        <f>IF(#REF!&lt;&gt;'Channel codes'!D120,"*****","-")</f>
        <v>#REF!</v>
      </c>
      <c r="E110" t="e">
        <f>IF(#REF!&lt;&gt;'Channel codes'!E120,"*****","-")</f>
        <v>#REF!</v>
      </c>
      <c r="F110" t="e">
        <f>IF(#REF!&lt;&gt;'Channel codes'!F120,"*****","-")</f>
        <v>#REF!</v>
      </c>
      <c r="G110" t="e">
        <f>IF(#REF!&lt;&gt;'Channel codes'!G120,"*****","-")</f>
        <v>#REF!</v>
      </c>
      <c r="H110" t="e">
        <f>IF(#REF!&lt;&gt;'Channel codes'!H120,"*****","-")</f>
        <v>#REF!</v>
      </c>
      <c r="I110" t="e">
        <f>IF(#REF!&lt;&gt;'Channel codes'!I120,"*****","-")</f>
        <v>#REF!</v>
      </c>
      <c r="J110" t="e">
        <f>IF(#REF!&lt;&gt;'Channel codes'!J120,"*****","-")</f>
        <v>#REF!</v>
      </c>
      <c r="K110" t="e">
        <f>IF(#REF!&lt;&gt;'Channel codes'!K120,"*****","-")</f>
        <v>#REF!</v>
      </c>
      <c r="L110" t="e">
        <f>IF(#REF!&lt;&gt;'Channel codes'!L120,"*****","-")</f>
        <v>#REF!</v>
      </c>
      <c r="M110" t="e">
        <f>IF(#REF!&lt;&gt;'Channel codes'!M120,"*****","-")</f>
        <v>#REF!</v>
      </c>
      <c r="N110" t="e">
        <f>IF(#REF!&lt;&gt;'Channel codes'!N120,"*****","-")</f>
        <v>#REF!</v>
      </c>
      <c r="O110" t="e">
        <f>IF(#REF!&lt;&gt;'Channel codes'!O120,"*****","-")</f>
        <v>#REF!</v>
      </c>
    </row>
    <row r="111" spans="1:15" x14ac:dyDescent="0.15">
      <c r="A111" t="e">
        <f>IF(#REF!&lt;&gt;'Channel codes'!A121,"*****","-")</f>
        <v>#REF!</v>
      </c>
      <c r="B111" t="e">
        <f>IF(#REF!&lt;&gt;'Channel codes'!B121,"*****","-")</f>
        <v>#REF!</v>
      </c>
      <c r="C111" t="e">
        <f>IF(#REF!&lt;&gt;'Channel codes'!C121,"*****","-")</f>
        <v>#REF!</v>
      </c>
      <c r="D111" t="e">
        <f>IF(#REF!&lt;&gt;'Channel codes'!D121,"*****","-")</f>
        <v>#REF!</v>
      </c>
      <c r="E111" t="e">
        <f>IF(#REF!&lt;&gt;'Channel codes'!E121,"*****","-")</f>
        <v>#REF!</v>
      </c>
      <c r="F111" t="e">
        <f>IF(#REF!&lt;&gt;'Channel codes'!F121,"*****","-")</f>
        <v>#REF!</v>
      </c>
      <c r="G111" t="e">
        <f>IF(#REF!&lt;&gt;'Channel codes'!G121,"*****","-")</f>
        <v>#REF!</v>
      </c>
      <c r="H111" t="e">
        <f>IF(#REF!&lt;&gt;'Channel codes'!H121,"*****","-")</f>
        <v>#REF!</v>
      </c>
      <c r="I111" t="e">
        <f>IF(#REF!&lt;&gt;'Channel codes'!I121,"*****","-")</f>
        <v>#REF!</v>
      </c>
      <c r="J111" t="e">
        <f>IF(#REF!&lt;&gt;'Channel codes'!J121,"*****","-")</f>
        <v>#REF!</v>
      </c>
      <c r="K111" t="e">
        <f>IF(#REF!&lt;&gt;'Channel codes'!K121,"*****","-")</f>
        <v>#REF!</v>
      </c>
      <c r="L111" t="e">
        <f>IF(#REF!&lt;&gt;'Channel codes'!L121,"*****","-")</f>
        <v>#REF!</v>
      </c>
      <c r="M111" t="e">
        <f>IF(#REF!&lt;&gt;'Channel codes'!M121,"*****","-")</f>
        <v>#REF!</v>
      </c>
      <c r="N111" t="e">
        <f>IF(#REF!&lt;&gt;'Channel codes'!N121,"*****","-")</f>
        <v>#REF!</v>
      </c>
      <c r="O111" t="e">
        <f>IF(#REF!&lt;&gt;'Channel codes'!O121,"*****","-")</f>
        <v>#REF!</v>
      </c>
    </row>
    <row r="112" spans="1:15" x14ac:dyDescent="0.15">
      <c r="A112" t="e">
        <f>IF(#REF!&lt;&gt;'Channel codes'!A122,"*****","-")</f>
        <v>#REF!</v>
      </c>
      <c r="B112" t="e">
        <f>IF(#REF!&lt;&gt;'Channel codes'!B122,"*****","-")</f>
        <v>#REF!</v>
      </c>
      <c r="C112" t="e">
        <f>IF(#REF!&lt;&gt;'Channel codes'!C122,"*****","-")</f>
        <v>#REF!</v>
      </c>
      <c r="D112" t="e">
        <f>IF(#REF!&lt;&gt;'Channel codes'!D122,"*****","-")</f>
        <v>#REF!</v>
      </c>
      <c r="E112" t="e">
        <f>IF(#REF!&lt;&gt;'Channel codes'!E122,"*****","-")</f>
        <v>#REF!</v>
      </c>
      <c r="F112" t="e">
        <f>IF(#REF!&lt;&gt;'Channel codes'!F122,"*****","-")</f>
        <v>#REF!</v>
      </c>
      <c r="G112" t="e">
        <f>IF(#REF!&lt;&gt;'Channel codes'!G122,"*****","-")</f>
        <v>#REF!</v>
      </c>
      <c r="H112" t="e">
        <f>IF(#REF!&lt;&gt;'Channel codes'!H122,"*****","-")</f>
        <v>#REF!</v>
      </c>
      <c r="I112" t="e">
        <f>IF(#REF!&lt;&gt;'Channel codes'!I122,"*****","-")</f>
        <v>#REF!</v>
      </c>
      <c r="J112" t="e">
        <f>IF(#REF!&lt;&gt;'Channel codes'!J122,"*****","-")</f>
        <v>#REF!</v>
      </c>
      <c r="K112" t="e">
        <f>IF(#REF!&lt;&gt;'Channel codes'!K122,"*****","-")</f>
        <v>#REF!</v>
      </c>
      <c r="L112" t="e">
        <f>IF(#REF!&lt;&gt;'Channel codes'!L122,"*****","-")</f>
        <v>#REF!</v>
      </c>
      <c r="M112" t="e">
        <f>IF(#REF!&lt;&gt;'Channel codes'!M122,"*****","-")</f>
        <v>#REF!</v>
      </c>
      <c r="N112" t="e">
        <f>IF(#REF!&lt;&gt;'Channel codes'!N122,"*****","-")</f>
        <v>#REF!</v>
      </c>
      <c r="O112" t="e">
        <f>IF(#REF!&lt;&gt;'Channel codes'!O122,"*****","-")</f>
        <v>#REF!</v>
      </c>
    </row>
    <row r="113" spans="1:15" x14ac:dyDescent="0.15">
      <c r="A113" t="e">
        <f>IF(#REF!&lt;&gt;'Channel codes'!A123,"*****","-")</f>
        <v>#REF!</v>
      </c>
      <c r="B113" t="e">
        <f>IF(#REF!&lt;&gt;'Channel codes'!B123,"*****","-")</f>
        <v>#REF!</v>
      </c>
      <c r="C113" t="e">
        <f>IF(#REF!&lt;&gt;'Channel codes'!C123,"*****","-")</f>
        <v>#REF!</v>
      </c>
      <c r="D113" t="e">
        <f>IF(#REF!&lt;&gt;'Channel codes'!D123,"*****","-")</f>
        <v>#REF!</v>
      </c>
      <c r="E113" t="e">
        <f>IF(#REF!&lt;&gt;'Channel codes'!E123,"*****","-")</f>
        <v>#REF!</v>
      </c>
      <c r="F113" t="e">
        <f>IF(#REF!&lt;&gt;'Channel codes'!F123,"*****","-")</f>
        <v>#REF!</v>
      </c>
      <c r="G113" t="e">
        <f>IF(#REF!&lt;&gt;'Channel codes'!G123,"*****","-")</f>
        <v>#REF!</v>
      </c>
      <c r="H113" t="e">
        <f>IF(#REF!&lt;&gt;'Channel codes'!H123,"*****","-")</f>
        <v>#REF!</v>
      </c>
      <c r="I113" t="e">
        <f>IF(#REF!&lt;&gt;'Channel codes'!I123,"*****","-")</f>
        <v>#REF!</v>
      </c>
      <c r="J113" t="e">
        <f>IF(#REF!&lt;&gt;'Channel codes'!J123,"*****","-")</f>
        <v>#REF!</v>
      </c>
      <c r="K113" t="e">
        <f>IF(#REF!&lt;&gt;'Channel codes'!K123,"*****","-")</f>
        <v>#REF!</v>
      </c>
      <c r="L113" t="e">
        <f>IF(#REF!&lt;&gt;'Channel codes'!L123,"*****","-")</f>
        <v>#REF!</v>
      </c>
      <c r="M113" t="e">
        <f>IF(#REF!&lt;&gt;'Channel codes'!M123,"*****","-")</f>
        <v>#REF!</v>
      </c>
      <c r="N113" t="e">
        <f>IF(#REF!&lt;&gt;'Channel codes'!N123,"*****","-")</f>
        <v>#REF!</v>
      </c>
      <c r="O113" t="e">
        <f>IF(#REF!&lt;&gt;'Channel codes'!O123,"*****","-")</f>
        <v>#REF!</v>
      </c>
    </row>
    <row r="114" spans="1:15" x14ac:dyDescent="0.15">
      <c r="A114" t="e">
        <f>IF(#REF!&lt;&gt;'Channel codes'!A124,"*****","-")</f>
        <v>#REF!</v>
      </c>
      <c r="B114" t="e">
        <f>IF(#REF!&lt;&gt;'Channel codes'!B124,"*****","-")</f>
        <v>#REF!</v>
      </c>
      <c r="C114" t="e">
        <f>IF(#REF!&lt;&gt;'Channel codes'!C124,"*****","-")</f>
        <v>#REF!</v>
      </c>
      <c r="D114" t="e">
        <f>IF(#REF!&lt;&gt;'Channel codes'!D124,"*****","-")</f>
        <v>#REF!</v>
      </c>
      <c r="E114" t="e">
        <f>IF(#REF!&lt;&gt;'Channel codes'!E124,"*****","-")</f>
        <v>#REF!</v>
      </c>
      <c r="F114" t="e">
        <f>IF(#REF!&lt;&gt;'Channel codes'!F124,"*****","-")</f>
        <v>#REF!</v>
      </c>
      <c r="G114" t="e">
        <f>IF(#REF!&lt;&gt;'Channel codes'!G124,"*****","-")</f>
        <v>#REF!</v>
      </c>
      <c r="H114" t="e">
        <f>IF(#REF!&lt;&gt;'Channel codes'!H124,"*****","-")</f>
        <v>#REF!</v>
      </c>
      <c r="I114" t="e">
        <f>IF(#REF!&lt;&gt;'Channel codes'!I124,"*****","-")</f>
        <v>#REF!</v>
      </c>
      <c r="J114" t="e">
        <f>IF(#REF!&lt;&gt;'Channel codes'!J124,"*****","-")</f>
        <v>#REF!</v>
      </c>
      <c r="K114" t="e">
        <f>IF(#REF!&lt;&gt;'Channel codes'!K124,"*****","-")</f>
        <v>#REF!</v>
      </c>
      <c r="L114" t="e">
        <f>IF(#REF!&lt;&gt;'Channel codes'!L124,"*****","-")</f>
        <v>#REF!</v>
      </c>
      <c r="M114" t="e">
        <f>IF(#REF!&lt;&gt;'Channel codes'!M124,"*****","-")</f>
        <v>#REF!</v>
      </c>
      <c r="N114" t="e">
        <f>IF(#REF!&lt;&gt;'Channel codes'!N124,"*****","-")</f>
        <v>#REF!</v>
      </c>
      <c r="O114" t="e">
        <f>IF(#REF!&lt;&gt;'Channel codes'!O124,"*****","-")</f>
        <v>#REF!</v>
      </c>
    </row>
    <row r="115" spans="1:15" x14ac:dyDescent="0.15">
      <c r="A115" t="e">
        <f>IF(#REF!&lt;&gt;'Channel codes'!A185,"*****","-")</f>
        <v>#REF!</v>
      </c>
      <c r="B115" t="e">
        <f>IF(#REF!&lt;&gt;'Channel codes'!B185,"*****","-")</f>
        <v>#REF!</v>
      </c>
      <c r="C115" t="e">
        <f>IF(#REF!&lt;&gt;'Channel codes'!C185,"*****","-")</f>
        <v>#REF!</v>
      </c>
      <c r="D115" t="e">
        <f>IF(#REF!&lt;&gt;'Channel codes'!D185,"*****","-")</f>
        <v>#REF!</v>
      </c>
      <c r="E115" t="e">
        <f>IF(#REF!&lt;&gt;'Channel codes'!E185,"*****","-")</f>
        <v>#REF!</v>
      </c>
      <c r="F115" t="e">
        <f>IF(#REF!&lt;&gt;'Channel codes'!F185,"*****","-")</f>
        <v>#REF!</v>
      </c>
      <c r="G115" t="e">
        <f>IF(#REF!&lt;&gt;'Channel codes'!G185,"*****","-")</f>
        <v>#REF!</v>
      </c>
      <c r="H115" t="e">
        <f>IF(#REF!&lt;&gt;'Channel codes'!H185,"*****","-")</f>
        <v>#REF!</v>
      </c>
      <c r="I115" t="e">
        <f>IF(#REF!&lt;&gt;'Channel codes'!I185,"*****","-")</f>
        <v>#REF!</v>
      </c>
      <c r="J115" t="e">
        <f>IF(#REF!&lt;&gt;'Channel codes'!J185,"*****","-")</f>
        <v>#REF!</v>
      </c>
      <c r="K115" t="e">
        <f>IF(#REF!&lt;&gt;'Channel codes'!K185,"*****","-")</f>
        <v>#REF!</v>
      </c>
      <c r="L115" t="e">
        <f>IF(#REF!&lt;&gt;'Channel codes'!L185,"*****","-")</f>
        <v>#REF!</v>
      </c>
      <c r="M115" t="e">
        <f>IF(#REF!&lt;&gt;'Channel codes'!M185,"*****","-")</f>
        <v>#REF!</v>
      </c>
      <c r="N115" t="e">
        <f>IF(#REF!&lt;&gt;'Channel codes'!N185,"*****","-")</f>
        <v>#REF!</v>
      </c>
      <c r="O115" t="e">
        <f>IF(#REF!&lt;&gt;'Channel codes'!O185,"*****","-")</f>
        <v>#REF!</v>
      </c>
    </row>
    <row r="116" spans="1:15" x14ac:dyDescent="0.15">
      <c r="A116" t="e">
        <f>IF(#REF!&lt;&gt;'Channel codes'!A126,"*****","-")</f>
        <v>#REF!</v>
      </c>
      <c r="B116" t="e">
        <f>IF(#REF!&lt;&gt;'Channel codes'!B126,"*****","-")</f>
        <v>#REF!</v>
      </c>
      <c r="C116" t="e">
        <f>IF(#REF!&lt;&gt;'Channel codes'!C126,"*****","-")</f>
        <v>#REF!</v>
      </c>
      <c r="D116" t="e">
        <f>IF(#REF!&lt;&gt;'Channel codes'!D126,"*****","-")</f>
        <v>#REF!</v>
      </c>
      <c r="E116" t="e">
        <f>IF(#REF!&lt;&gt;'Channel codes'!E126,"*****","-")</f>
        <v>#REF!</v>
      </c>
      <c r="F116" t="e">
        <f>IF(#REF!&lt;&gt;'Channel codes'!F126,"*****","-")</f>
        <v>#REF!</v>
      </c>
      <c r="G116" t="e">
        <f>IF(#REF!&lt;&gt;'Channel codes'!G126,"*****","-")</f>
        <v>#REF!</v>
      </c>
      <c r="H116" t="e">
        <f>IF(#REF!&lt;&gt;'Channel codes'!H126,"*****","-")</f>
        <v>#REF!</v>
      </c>
      <c r="I116" t="e">
        <f>IF(#REF!&lt;&gt;'Channel codes'!I126,"*****","-")</f>
        <v>#REF!</v>
      </c>
      <c r="J116" t="e">
        <f>IF(#REF!&lt;&gt;'Channel codes'!J126,"*****","-")</f>
        <v>#REF!</v>
      </c>
      <c r="K116" t="e">
        <f>IF(#REF!&lt;&gt;'Channel codes'!K126,"*****","-")</f>
        <v>#REF!</v>
      </c>
      <c r="L116" t="e">
        <f>IF(#REF!&lt;&gt;'Channel codes'!L126,"*****","-")</f>
        <v>#REF!</v>
      </c>
      <c r="M116" t="e">
        <f>IF(#REF!&lt;&gt;'Channel codes'!M126,"*****","-")</f>
        <v>#REF!</v>
      </c>
      <c r="N116" t="e">
        <f>IF(#REF!&lt;&gt;'Channel codes'!N126,"*****","-")</f>
        <v>#REF!</v>
      </c>
      <c r="O116" t="e">
        <f>IF(#REF!&lt;&gt;'Channel codes'!O126,"*****","-")</f>
        <v>#REF!</v>
      </c>
    </row>
    <row r="117" spans="1:15" x14ac:dyDescent="0.15">
      <c r="A117" t="e">
        <f>IF(#REF!&lt;&gt;'Channel codes'!A273,"*****","-")</f>
        <v>#REF!</v>
      </c>
      <c r="B117" t="e">
        <f>IF(#REF!&lt;&gt;'Channel codes'!B273,"*****","-")</f>
        <v>#REF!</v>
      </c>
      <c r="C117" t="e">
        <f>IF(#REF!&lt;&gt;'Channel codes'!C273,"*****","-")</f>
        <v>#REF!</v>
      </c>
      <c r="D117" t="e">
        <f>IF(#REF!&lt;&gt;'Channel codes'!D273,"*****","-")</f>
        <v>#REF!</v>
      </c>
      <c r="E117" t="e">
        <f>IF(#REF!&lt;&gt;'Channel codes'!E273,"*****","-")</f>
        <v>#REF!</v>
      </c>
      <c r="F117" t="e">
        <f>IF(#REF!&lt;&gt;'Channel codes'!F273,"*****","-")</f>
        <v>#REF!</v>
      </c>
      <c r="G117" t="e">
        <f>IF(#REF!&lt;&gt;'Channel codes'!G273,"*****","-")</f>
        <v>#REF!</v>
      </c>
      <c r="H117" t="e">
        <f>IF(#REF!&lt;&gt;'Channel codes'!H273,"*****","-")</f>
        <v>#REF!</v>
      </c>
      <c r="I117" t="e">
        <f>IF(#REF!&lt;&gt;'Channel codes'!I273,"*****","-")</f>
        <v>#REF!</v>
      </c>
      <c r="J117" t="e">
        <f>IF(#REF!&lt;&gt;'Channel codes'!J273,"*****","-")</f>
        <v>#REF!</v>
      </c>
      <c r="K117" t="e">
        <f>IF(#REF!&lt;&gt;'Channel codes'!K273,"*****","-")</f>
        <v>#REF!</v>
      </c>
      <c r="L117" t="e">
        <f>IF(#REF!&lt;&gt;'Channel codes'!L273,"*****","-")</f>
        <v>#REF!</v>
      </c>
      <c r="M117" t="e">
        <f>IF(#REF!&lt;&gt;'Channel codes'!M273,"*****","-")</f>
        <v>#REF!</v>
      </c>
      <c r="N117" t="e">
        <f>IF(#REF!&lt;&gt;'Channel codes'!N273,"*****","-")</f>
        <v>#REF!</v>
      </c>
      <c r="O117" t="e">
        <f>IF(#REF!&lt;&gt;'Channel codes'!O273,"*****","-")</f>
        <v>#REF!</v>
      </c>
    </row>
    <row r="118" spans="1:15" x14ac:dyDescent="0.15">
      <c r="A118" t="e">
        <f>IF(#REF!&lt;&gt;'Channel codes'!A130,"*****","-")</f>
        <v>#REF!</v>
      </c>
      <c r="B118" t="e">
        <f>IF(#REF!&lt;&gt;'Channel codes'!B130,"*****","-")</f>
        <v>#REF!</v>
      </c>
      <c r="C118" t="e">
        <f>IF(#REF!&lt;&gt;'Channel codes'!C130,"*****","-")</f>
        <v>#REF!</v>
      </c>
      <c r="D118" t="e">
        <f>IF(#REF!&lt;&gt;'Channel codes'!D130,"*****","-")</f>
        <v>#REF!</v>
      </c>
      <c r="E118" t="e">
        <f>IF(#REF!&lt;&gt;'Channel codes'!E130,"*****","-")</f>
        <v>#REF!</v>
      </c>
      <c r="F118" t="e">
        <f>IF(#REF!&lt;&gt;'Channel codes'!F130,"*****","-")</f>
        <v>#REF!</v>
      </c>
      <c r="G118" t="e">
        <f>IF(#REF!&lt;&gt;'Channel codes'!G130,"*****","-")</f>
        <v>#REF!</v>
      </c>
      <c r="H118" t="e">
        <f>IF(#REF!&lt;&gt;'Channel codes'!H130,"*****","-")</f>
        <v>#REF!</v>
      </c>
      <c r="I118" t="e">
        <f>IF(#REF!&lt;&gt;'Channel codes'!I130,"*****","-")</f>
        <v>#REF!</v>
      </c>
      <c r="J118" t="e">
        <f>IF(#REF!&lt;&gt;'Channel codes'!J130,"*****","-")</f>
        <v>#REF!</v>
      </c>
      <c r="K118" t="e">
        <f>IF(#REF!&lt;&gt;'Channel codes'!K130,"*****","-")</f>
        <v>#REF!</v>
      </c>
      <c r="L118" t="e">
        <f>IF(#REF!&lt;&gt;'Channel codes'!L130,"*****","-")</f>
        <v>#REF!</v>
      </c>
      <c r="M118" t="e">
        <f>IF(#REF!&lt;&gt;'Channel codes'!M130,"*****","-")</f>
        <v>#REF!</v>
      </c>
      <c r="N118" t="e">
        <f>IF(#REF!&lt;&gt;'Channel codes'!N130,"*****","-")</f>
        <v>#REF!</v>
      </c>
      <c r="O118" t="e">
        <f>IF(#REF!&lt;&gt;'Channel codes'!O130,"*****","-")</f>
        <v>#REF!</v>
      </c>
    </row>
    <row r="119" spans="1:15" x14ac:dyDescent="0.15">
      <c r="A119" t="e">
        <f>IF(#REF!&lt;&gt;'Channel codes'!A129,"*****","-")</f>
        <v>#REF!</v>
      </c>
      <c r="B119" t="e">
        <f>IF(#REF!&lt;&gt;'Channel codes'!B129,"*****","-")</f>
        <v>#REF!</v>
      </c>
      <c r="C119" t="e">
        <f>IF(#REF!&lt;&gt;'Channel codes'!C129,"*****","-")</f>
        <v>#REF!</v>
      </c>
      <c r="D119" t="e">
        <f>IF(#REF!&lt;&gt;'Channel codes'!D129,"*****","-")</f>
        <v>#REF!</v>
      </c>
      <c r="E119" t="e">
        <f>IF(#REF!&lt;&gt;'Channel codes'!E129,"*****","-")</f>
        <v>#REF!</v>
      </c>
      <c r="F119" t="e">
        <f>IF(#REF!&lt;&gt;'Channel codes'!F129,"*****","-")</f>
        <v>#REF!</v>
      </c>
      <c r="G119" t="e">
        <f>IF(#REF!&lt;&gt;'Channel codes'!G129,"*****","-")</f>
        <v>#REF!</v>
      </c>
      <c r="H119" t="e">
        <f>IF(#REF!&lt;&gt;'Channel codes'!H129,"*****","-")</f>
        <v>#REF!</v>
      </c>
      <c r="I119" t="e">
        <f>IF(#REF!&lt;&gt;'Channel codes'!I129,"*****","-")</f>
        <v>#REF!</v>
      </c>
      <c r="J119" t="e">
        <f>IF(#REF!&lt;&gt;'Channel codes'!J129,"*****","-")</f>
        <v>#REF!</v>
      </c>
      <c r="K119" t="e">
        <f>IF(#REF!&lt;&gt;'Channel codes'!K129,"*****","-")</f>
        <v>#REF!</v>
      </c>
      <c r="L119" t="e">
        <f>IF(#REF!&lt;&gt;'Channel codes'!L129,"*****","-")</f>
        <v>#REF!</v>
      </c>
      <c r="M119" t="e">
        <f>IF(#REF!&lt;&gt;'Channel codes'!M129,"*****","-")</f>
        <v>#REF!</v>
      </c>
      <c r="N119" t="e">
        <f>IF(#REF!&lt;&gt;'Channel codes'!N129,"*****","-")</f>
        <v>#REF!</v>
      </c>
      <c r="O119" t="e">
        <f>IF(#REF!&lt;&gt;'Channel codes'!O129,"*****","-")</f>
        <v>#REF!</v>
      </c>
    </row>
    <row r="120" spans="1:15" x14ac:dyDescent="0.15">
      <c r="A120" t="e">
        <f>IF(#REF!&lt;&gt;'Channel codes'!A127,"*****","-")</f>
        <v>#REF!</v>
      </c>
      <c r="B120" t="e">
        <f>IF(#REF!&lt;&gt;'Channel codes'!B127,"*****","-")</f>
        <v>#REF!</v>
      </c>
      <c r="C120" t="e">
        <f>IF(#REF!&lt;&gt;'Channel codes'!C127,"*****","-")</f>
        <v>#REF!</v>
      </c>
      <c r="D120" t="e">
        <f>IF(#REF!&lt;&gt;'Channel codes'!D127,"*****","-")</f>
        <v>#REF!</v>
      </c>
      <c r="E120" t="e">
        <f>IF(#REF!&lt;&gt;'Channel codes'!E127,"*****","-")</f>
        <v>#REF!</v>
      </c>
      <c r="F120" t="e">
        <f>IF(#REF!&lt;&gt;'Channel codes'!F127,"*****","-")</f>
        <v>#REF!</v>
      </c>
      <c r="G120" t="e">
        <f>IF(#REF!&lt;&gt;'Channel codes'!G127,"*****","-")</f>
        <v>#REF!</v>
      </c>
      <c r="H120" t="e">
        <f>IF(#REF!&lt;&gt;'Channel codes'!H127,"*****","-")</f>
        <v>#REF!</v>
      </c>
      <c r="I120" t="e">
        <f>IF(#REF!&lt;&gt;'Channel codes'!I127,"*****","-")</f>
        <v>#REF!</v>
      </c>
      <c r="J120" t="e">
        <f>IF(#REF!&lt;&gt;'Channel codes'!J127,"*****","-")</f>
        <v>#REF!</v>
      </c>
      <c r="K120" t="e">
        <f>IF(#REF!&lt;&gt;'Channel codes'!K127,"*****","-")</f>
        <v>#REF!</v>
      </c>
      <c r="L120" t="e">
        <f>IF(#REF!&lt;&gt;'Channel codes'!L127,"*****","-")</f>
        <v>#REF!</v>
      </c>
      <c r="M120" t="e">
        <f>IF(#REF!&lt;&gt;'Channel codes'!M127,"*****","-")</f>
        <v>#REF!</v>
      </c>
      <c r="N120" t="e">
        <f>IF(#REF!&lt;&gt;'Channel codes'!N127,"*****","-")</f>
        <v>#REF!</v>
      </c>
      <c r="O120" t="e">
        <f>IF(#REF!&lt;&gt;'Channel codes'!O127,"*****","-")</f>
        <v>#REF!</v>
      </c>
    </row>
    <row r="121" spans="1:15" x14ac:dyDescent="0.15">
      <c r="A121" t="e">
        <f>IF(#REF!&lt;&gt;'Channel codes'!A128,"*****","-")</f>
        <v>#REF!</v>
      </c>
      <c r="B121" t="e">
        <f>IF(#REF!&lt;&gt;'Channel codes'!B128,"*****","-")</f>
        <v>#REF!</v>
      </c>
      <c r="C121" t="e">
        <f>IF(#REF!&lt;&gt;'Channel codes'!C128,"*****","-")</f>
        <v>#REF!</v>
      </c>
      <c r="D121" t="e">
        <f>IF(#REF!&lt;&gt;'Channel codes'!D128,"*****","-")</f>
        <v>#REF!</v>
      </c>
      <c r="E121" t="e">
        <f>IF(#REF!&lt;&gt;'Channel codes'!E128,"*****","-")</f>
        <v>#REF!</v>
      </c>
      <c r="F121" t="e">
        <f>IF(#REF!&lt;&gt;'Channel codes'!F128,"*****","-")</f>
        <v>#REF!</v>
      </c>
      <c r="G121" t="e">
        <f>IF(#REF!&lt;&gt;'Channel codes'!G128,"*****","-")</f>
        <v>#REF!</v>
      </c>
      <c r="H121" t="e">
        <f>IF(#REF!&lt;&gt;'Channel codes'!H128,"*****","-")</f>
        <v>#REF!</v>
      </c>
      <c r="I121" t="e">
        <f>IF(#REF!&lt;&gt;'Channel codes'!I128,"*****","-")</f>
        <v>#REF!</v>
      </c>
      <c r="J121" t="e">
        <f>IF(#REF!&lt;&gt;'Channel codes'!J128,"*****","-")</f>
        <v>#REF!</v>
      </c>
      <c r="K121" t="e">
        <f>IF(#REF!&lt;&gt;'Channel codes'!K128,"*****","-")</f>
        <v>#REF!</v>
      </c>
      <c r="L121" t="e">
        <f>IF(#REF!&lt;&gt;'Channel codes'!L128,"*****","-")</f>
        <v>#REF!</v>
      </c>
      <c r="M121" t="e">
        <f>IF(#REF!&lt;&gt;'Channel codes'!M128,"*****","-")</f>
        <v>#REF!</v>
      </c>
      <c r="N121" t="e">
        <f>IF(#REF!&lt;&gt;'Channel codes'!N128,"*****","-")</f>
        <v>#REF!</v>
      </c>
      <c r="O121" t="e">
        <f>IF(#REF!&lt;&gt;'Channel codes'!O128,"*****","-")</f>
        <v>#REF!</v>
      </c>
    </row>
    <row r="122" spans="1:15" x14ac:dyDescent="0.15">
      <c r="A122" t="e">
        <f>IF(#REF!&lt;&gt;'Channel codes'!A166,"*****","-")</f>
        <v>#REF!</v>
      </c>
      <c r="B122" t="e">
        <f>IF(#REF!&lt;&gt;'Channel codes'!B166,"*****","-")</f>
        <v>#REF!</v>
      </c>
      <c r="C122" t="e">
        <f>IF(#REF!&lt;&gt;'Channel codes'!C166,"*****","-")</f>
        <v>#REF!</v>
      </c>
      <c r="D122" t="e">
        <f>IF(#REF!&lt;&gt;'Channel codes'!D166,"*****","-")</f>
        <v>#REF!</v>
      </c>
      <c r="E122" t="e">
        <f>IF(#REF!&lt;&gt;'Channel codes'!E166,"*****","-")</f>
        <v>#REF!</v>
      </c>
      <c r="F122" t="e">
        <f>IF(#REF!&lt;&gt;'Channel codes'!F166,"*****","-")</f>
        <v>#REF!</v>
      </c>
      <c r="G122" t="e">
        <f>IF(#REF!&lt;&gt;'Channel codes'!G166,"*****","-")</f>
        <v>#REF!</v>
      </c>
      <c r="H122" t="e">
        <f>IF(#REF!&lt;&gt;'Channel codes'!H166,"*****","-")</f>
        <v>#REF!</v>
      </c>
      <c r="I122" t="e">
        <f>IF(#REF!&lt;&gt;'Channel codes'!I166,"*****","-")</f>
        <v>#REF!</v>
      </c>
      <c r="J122" t="e">
        <f>IF(#REF!&lt;&gt;'Channel codes'!J166,"*****","-")</f>
        <v>#REF!</v>
      </c>
      <c r="K122" t="e">
        <f>IF(#REF!&lt;&gt;'Channel codes'!K166,"*****","-")</f>
        <v>#REF!</v>
      </c>
      <c r="L122" t="e">
        <f>IF(#REF!&lt;&gt;'Channel codes'!L166,"*****","-")</f>
        <v>#REF!</v>
      </c>
      <c r="M122" t="e">
        <f>IF(#REF!&lt;&gt;'Channel codes'!M166,"*****","-")</f>
        <v>#REF!</v>
      </c>
      <c r="N122" t="e">
        <f>IF(#REF!&lt;&gt;'Channel codes'!N166,"*****","-")</f>
        <v>#REF!</v>
      </c>
      <c r="O122" t="e">
        <f>IF(#REF!&lt;&gt;'Channel codes'!O166,"*****","-")</f>
        <v>#REF!</v>
      </c>
    </row>
    <row r="123" spans="1:15" x14ac:dyDescent="0.15">
      <c r="A123" t="e">
        <f>IF(#REF!&lt;&gt;'Channel codes'!A193,"*****","-")</f>
        <v>#REF!</v>
      </c>
      <c r="B123" t="e">
        <f>IF(#REF!&lt;&gt;'Channel codes'!B193,"*****","-")</f>
        <v>#REF!</v>
      </c>
      <c r="C123" t="e">
        <f>IF(#REF!&lt;&gt;'Channel codes'!C193,"*****","-")</f>
        <v>#REF!</v>
      </c>
      <c r="D123" t="e">
        <f>IF(#REF!&lt;&gt;'Channel codes'!D193,"*****","-")</f>
        <v>#REF!</v>
      </c>
      <c r="E123" t="e">
        <f>IF(#REF!&lt;&gt;'Channel codes'!E193,"*****","-")</f>
        <v>#REF!</v>
      </c>
      <c r="F123" t="e">
        <f>IF(#REF!&lt;&gt;'Channel codes'!F193,"*****","-")</f>
        <v>#REF!</v>
      </c>
      <c r="G123" t="e">
        <f>IF(#REF!&lt;&gt;'Channel codes'!G193,"*****","-")</f>
        <v>#REF!</v>
      </c>
      <c r="H123" t="e">
        <f>IF(#REF!&lt;&gt;'Channel codes'!H193,"*****","-")</f>
        <v>#REF!</v>
      </c>
      <c r="I123" t="e">
        <f>IF(#REF!&lt;&gt;'Channel codes'!I193,"*****","-")</f>
        <v>#REF!</v>
      </c>
      <c r="J123" t="e">
        <f>IF(#REF!&lt;&gt;'Channel codes'!J193,"*****","-")</f>
        <v>#REF!</v>
      </c>
      <c r="K123" t="e">
        <f>IF(#REF!&lt;&gt;'Channel codes'!K193,"*****","-")</f>
        <v>#REF!</v>
      </c>
      <c r="L123" t="e">
        <f>IF(#REF!&lt;&gt;'Channel codes'!L193,"*****","-")</f>
        <v>#REF!</v>
      </c>
      <c r="M123" t="e">
        <f>IF(#REF!&lt;&gt;'Channel codes'!M193,"*****","-")</f>
        <v>#REF!</v>
      </c>
      <c r="N123" t="e">
        <f>IF(#REF!&lt;&gt;'Channel codes'!N193,"*****","-")</f>
        <v>#REF!</v>
      </c>
      <c r="O123" t="e">
        <f>IF(#REF!&lt;&gt;'Channel codes'!O193,"*****","-")</f>
        <v>#REF!</v>
      </c>
    </row>
    <row r="124" spans="1:15" x14ac:dyDescent="0.15">
      <c r="A124" t="e">
        <f>IF(#REF!&lt;&gt;'Channel codes'!A168,"*****","-")</f>
        <v>#REF!</v>
      </c>
      <c r="B124" t="e">
        <f>IF(#REF!&lt;&gt;'Channel codes'!B168,"*****","-")</f>
        <v>#REF!</v>
      </c>
      <c r="C124" t="e">
        <f>IF(#REF!&lt;&gt;'Channel codes'!C168,"*****","-")</f>
        <v>#REF!</v>
      </c>
      <c r="D124" t="e">
        <f>IF(#REF!&lt;&gt;'Channel codes'!D168,"*****","-")</f>
        <v>#REF!</v>
      </c>
      <c r="E124" t="e">
        <f>IF(#REF!&lt;&gt;'Channel codes'!E168,"*****","-")</f>
        <v>#REF!</v>
      </c>
      <c r="F124" t="e">
        <f>IF(#REF!&lt;&gt;'Channel codes'!F168,"*****","-")</f>
        <v>#REF!</v>
      </c>
      <c r="G124" t="e">
        <f>IF(#REF!&lt;&gt;'Channel codes'!G168,"*****","-")</f>
        <v>#REF!</v>
      </c>
      <c r="H124" t="e">
        <f>IF(#REF!&lt;&gt;'Channel codes'!H168,"*****","-")</f>
        <v>#REF!</v>
      </c>
      <c r="I124" t="e">
        <f>IF(#REF!&lt;&gt;'Channel codes'!I168,"*****","-")</f>
        <v>#REF!</v>
      </c>
      <c r="J124" t="e">
        <f>IF(#REF!&lt;&gt;'Channel codes'!J168,"*****","-")</f>
        <v>#REF!</v>
      </c>
      <c r="K124" t="e">
        <f>IF(#REF!&lt;&gt;'Channel codes'!K168,"*****","-")</f>
        <v>#REF!</v>
      </c>
      <c r="L124" t="e">
        <f>IF(#REF!&lt;&gt;'Channel codes'!L168,"*****","-")</f>
        <v>#REF!</v>
      </c>
      <c r="M124" t="e">
        <f>IF(#REF!&lt;&gt;'Channel codes'!M168,"*****","-")</f>
        <v>#REF!</v>
      </c>
      <c r="N124" t="e">
        <f>IF(#REF!&lt;&gt;'Channel codes'!N168,"*****","-")</f>
        <v>#REF!</v>
      </c>
      <c r="O124" t="e">
        <f>IF(#REF!&lt;&gt;'Channel codes'!O168,"*****","-")</f>
        <v>#REF!</v>
      </c>
    </row>
    <row r="125" spans="1:15" x14ac:dyDescent="0.15">
      <c r="A125" t="e">
        <f>IF(#REF!&lt;&gt;'Channel codes'!A131,"*****","-")</f>
        <v>#REF!</v>
      </c>
      <c r="B125" t="e">
        <f>IF(#REF!&lt;&gt;'Channel codes'!B131,"*****","-")</f>
        <v>#REF!</v>
      </c>
      <c r="C125" t="e">
        <f>IF(#REF!&lt;&gt;'Channel codes'!C131,"*****","-")</f>
        <v>#REF!</v>
      </c>
      <c r="D125" t="e">
        <f>IF(#REF!&lt;&gt;'Channel codes'!D131,"*****","-")</f>
        <v>#REF!</v>
      </c>
      <c r="E125" t="e">
        <f>IF(#REF!&lt;&gt;'Channel codes'!E131,"*****","-")</f>
        <v>#REF!</v>
      </c>
      <c r="F125" t="e">
        <f>IF(#REF!&lt;&gt;'Channel codes'!F131,"*****","-")</f>
        <v>#REF!</v>
      </c>
      <c r="G125" t="e">
        <f>IF(#REF!&lt;&gt;'Channel codes'!G131,"*****","-")</f>
        <v>#REF!</v>
      </c>
      <c r="H125" t="e">
        <f>IF(#REF!&lt;&gt;'Channel codes'!H131,"*****","-")</f>
        <v>#REF!</v>
      </c>
      <c r="I125" t="e">
        <f>IF(#REF!&lt;&gt;'Channel codes'!I131,"*****","-")</f>
        <v>#REF!</v>
      </c>
      <c r="J125" t="e">
        <f>IF(#REF!&lt;&gt;'Channel codes'!J131,"*****","-")</f>
        <v>#REF!</v>
      </c>
      <c r="K125" t="e">
        <f>IF(#REF!&lt;&gt;'Channel codes'!K131,"*****","-")</f>
        <v>#REF!</v>
      </c>
      <c r="L125" t="e">
        <f>IF(#REF!&lt;&gt;'Channel codes'!L131,"*****","-")</f>
        <v>#REF!</v>
      </c>
      <c r="M125" t="e">
        <f>IF(#REF!&lt;&gt;'Channel codes'!M131,"*****","-")</f>
        <v>#REF!</v>
      </c>
      <c r="N125" t="e">
        <f>IF(#REF!&lt;&gt;'Channel codes'!N131,"*****","-")</f>
        <v>#REF!</v>
      </c>
      <c r="O125" t="e">
        <f>IF(#REF!&lt;&gt;'Channel codes'!O131,"*****","-")</f>
        <v>#REF!</v>
      </c>
    </row>
    <row r="126" spans="1:15" x14ac:dyDescent="0.15">
      <c r="A126" t="e">
        <f>IF(#REF!&lt;&gt;'Channel codes'!A132,"*****","-")</f>
        <v>#REF!</v>
      </c>
      <c r="B126" t="e">
        <f>IF(#REF!&lt;&gt;'Channel codes'!B132,"*****","-")</f>
        <v>#REF!</v>
      </c>
      <c r="C126" t="e">
        <f>IF(#REF!&lt;&gt;'Channel codes'!C132,"*****","-")</f>
        <v>#REF!</v>
      </c>
      <c r="D126" t="e">
        <f>IF(#REF!&lt;&gt;'Channel codes'!D132,"*****","-")</f>
        <v>#REF!</v>
      </c>
      <c r="E126" t="e">
        <f>IF(#REF!&lt;&gt;'Channel codes'!E132,"*****","-")</f>
        <v>#REF!</v>
      </c>
      <c r="F126" t="e">
        <f>IF(#REF!&lt;&gt;'Channel codes'!F132,"*****","-")</f>
        <v>#REF!</v>
      </c>
      <c r="G126" t="e">
        <f>IF(#REF!&lt;&gt;'Channel codes'!G132,"*****","-")</f>
        <v>#REF!</v>
      </c>
      <c r="H126" t="e">
        <f>IF(#REF!&lt;&gt;'Channel codes'!H132,"*****","-")</f>
        <v>#REF!</v>
      </c>
      <c r="I126" t="e">
        <f>IF(#REF!&lt;&gt;'Channel codes'!I132,"*****","-")</f>
        <v>#REF!</v>
      </c>
      <c r="J126" t="e">
        <f>IF(#REF!&lt;&gt;'Channel codes'!J132,"*****","-")</f>
        <v>#REF!</v>
      </c>
      <c r="K126" t="e">
        <f>IF(#REF!&lt;&gt;'Channel codes'!K132,"*****","-")</f>
        <v>#REF!</v>
      </c>
      <c r="L126" t="e">
        <f>IF(#REF!&lt;&gt;'Channel codes'!L132,"*****","-")</f>
        <v>#REF!</v>
      </c>
      <c r="M126" t="e">
        <f>IF(#REF!&lt;&gt;'Channel codes'!M132,"*****","-")</f>
        <v>#REF!</v>
      </c>
      <c r="N126" t="e">
        <f>IF(#REF!&lt;&gt;'Channel codes'!N132,"*****","-")</f>
        <v>#REF!</v>
      </c>
      <c r="O126" t="e">
        <f>IF(#REF!&lt;&gt;'Channel codes'!O132,"*****","-")</f>
        <v>#REF!</v>
      </c>
    </row>
    <row r="127" spans="1:15" x14ac:dyDescent="0.15">
      <c r="A127" t="e">
        <f>IF(#REF!&lt;&gt;'Channel codes'!A169,"*****","-")</f>
        <v>#REF!</v>
      </c>
      <c r="B127" t="e">
        <f>IF(#REF!&lt;&gt;'Channel codes'!B169,"*****","-")</f>
        <v>#REF!</v>
      </c>
      <c r="C127" t="e">
        <f>IF(#REF!&lt;&gt;'Channel codes'!C169,"*****","-")</f>
        <v>#REF!</v>
      </c>
      <c r="D127" t="e">
        <f>IF(#REF!&lt;&gt;'Channel codes'!D169,"*****","-")</f>
        <v>#REF!</v>
      </c>
      <c r="E127" t="e">
        <f>IF(#REF!&lt;&gt;'Channel codes'!E169,"*****","-")</f>
        <v>#REF!</v>
      </c>
      <c r="F127" t="e">
        <f>IF(#REF!&lt;&gt;'Channel codes'!F169,"*****","-")</f>
        <v>#REF!</v>
      </c>
      <c r="G127" t="e">
        <f>IF(#REF!&lt;&gt;'Channel codes'!G169,"*****","-")</f>
        <v>#REF!</v>
      </c>
      <c r="H127" t="e">
        <f>IF(#REF!&lt;&gt;'Channel codes'!H169,"*****","-")</f>
        <v>#REF!</v>
      </c>
      <c r="I127" t="e">
        <f>IF(#REF!&lt;&gt;'Channel codes'!I169,"*****","-")</f>
        <v>#REF!</v>
      </c>
      <c r="J127" t="e">
        <f>IF(#REF!&lt;&gt;'Channel codes'!J169,"*****","-")</f>
        <v>#REF!</v>
      </c>
      <c r="K127" t="e">
        <f>IF(#REF!&lt;&gt;'Channel codes'!K169,"*****","-")</f>
        <v>#REF!</v>
      </c>
      <c r="L127" t="e">
        <f>IF(#REF!&lt;&gt;'Channel codes'!L169,"*****","-")</f>
        <v>#REF!</v>
      </c>
      <c r="M127" t="e">
        <f>IF(#REF!&lt;&gt;'Channel codes'!M169,"*****","-")</f>
        <v>#REF!</v>
      </c>
      <c r="N127" t="e">
        <f>IF(#REF!&lt;&gt;'Channel codes'!N169,"*****","-")</f>
        <v>#REF!</v>
      </c>
      <c r="O127" t="e">
        <f>IF(#REF!&lt;&gt;'Channel codes'!O169,"*****","-")</f>
        <v>#REF!</v>
      </c>
    </row>
    <row r="128" spans="1:15" x14ac:dyDescent="0.15">
      <c r="A128" t="e">
        <f>IF(#REF!&lt;&gt;'Channel codes'!A133,"*****","-")</f>
        <v>#REF!</v>
      </c>
      <c r="B128" t="e">
        <f>IF(#REF!&lt;&gt;'Channel codes'!B133,"*****","-")</f>
        <v>#REF!</v>
      </c>
      <c r="C128" t="e">
        <f>IF(#REF!&lt;&gt;'Channel codes'!C133,"*****","-")</f>
        <v>#REF!</v>
      </c>
      <c r="D128" t="e">
        <f>IF(#REF!&lt;&gt;'Channel codes'!D133,"*****","-")</f>
        <v>#REF!</v>
      </c>
      <c r="E128" t="e">
        <f>IF(#REF!&lt;&gt;'Channel codes'!E133,"*****","-")</f>
        <v>#REF!</v>
      </c>
      <c r="F128" t="e">
        <f>IF(#REF!&lt;&gt;'Channel codes'!F133,"*****","-")</f>
        <v>#REF!</v>
      </c>
      <c r="G128" t="e">
        <f>IF(#REF!&lt;&gt;'Channel codes'!G133,"*****","-")</f>
        <v>#REF!</v>
      </c>
      <c r="H128" t="e">
        <f>IF(#REF!&lt;&gt;'Channel codes'!H133,"*****","-")</f>
        <v>#REF!</v>
      </c>
      <c r="I128" t="e">
        <f>IF(#REF!&lt;&gt;'Channel codes'!I133,"*****","-")</f>
        <v>#REF!</v>
      </c>
      <c r="J128" t="e">
        <f>IF(#REF!&lt;&gt;'Channel codes'!J133,"*****","-")</f>
        <v>#REF!</v>
      </c>
      <c r="K128" t="e">
        <f>IF(#REF!&lt;&gt;'Channel codes'!K133,"*****","-")</f>
        <v>#REF!</v>
      </c>
      <c r="L128" t="e">
        <f>IF(#REF!&lt;&gt;'Channel codes'!L133,"*****","-")</f>
        <v>#REF!</v>
      </c>
      <c r="M128" t="e">
        <f>IF(#REF!&lt;&gt;'Channel codes'!M133,"*****","-")</f>
        <v>#REF!</v>
      </c>
      <c r="N128" t="e">
        <f>IF(#REF!&lt;&gt;'Channel codes'!N133,"*****","-")</f>
        <v>#REF!</v>
      </c>
      <c r="O128" t="e">
        <f>IF(#REF!&lt;&gt;'Channel codes'!O133,"*****","-")</f>
        <v>#REF!</v>
      </c>
    </row>
    <row r="129" spans="1:15" x14ac:dyDescent="0.15">
      <c r="A129" t="e">
        <f>IF(#REF!&lt;&gt;'Channel codes'!A134,"*****","-")</f>
        <v>#REF!</v>
      </c>
      <c r="B129" t="e">
        <f>IF(#REF!&lt;&gt;'Channel codes'!B134,"*****","-")</f>
        <v>#REF!</v>
      </c>
      <c r="C129" t="e">
        <f>IF(#REF!&lt;&gt;'Channel codes'!C134,"*****","-")</f>
        <v>#REF!</v>
      </c>
      <c r="D129" t="e">
        <f>IF(#REF!&lt;&gt;'Channel codes'!D134,"*****","-")</f>
        <v>#REF!</v>
      </c>
      <c r="E129" t="e">
        <f>IF(#REF!&lt;&gt;'Channel codes'!E134,"*****","-")</f>
        <v>#REF!</v>
      </c>
      <c r="F129" t="e">
        <f>IF(#REF!&lt;&gt;'Channel codes'!F134,"*****","-")</f>
        <v>#REF!</v>
      </c>
      <c r="G129" t="e">
        <f>IF(#REF!&lt;&gt;'Channel codes'!G134,"*****","-")</f>
        <v>#REF!</v>
      </c>
      <c r="H129" t="e">
        <f>IF(#REF!&lt;&gt;'Channel codes'!H134,"*****","-")</f>
        <v>#REF!</v>
      </c>
      <c r="I129" t="e">
        <f>IF(#REF!&lt;&gt;'Channel codes'!I134,"*****","-")</f>
        <v>#REF!</v>
      </c>
      <c r="J129" t="e">
        <f>IF(#REF!&lt;&gt;'Channel codes'!J134,"*****","-")</f>
        <v>#REF!</v>
      </c>
      <c r="K129" t="e">
        <f>IF(#REF!&lt;&gt;'Channel codes'!K134,"*****","-")</f>
        <v>#REF!</v>
      </c>
      <c r="L129" t="e">
        <f>IF(#REF!&lt;&gt;'Channel codes'!L134,"*****","-")</f>
        <v>#REF!</v>
      </c>
      <c r="M129" t="e">
        <f>IF(#REF!&lt;&gt;'Channel codes'!M134,"*****","-")</f>
        <v>#REF!</v>
      </c>
      <c r="N129" t="e">
        <f>IF(#REF!&lt;&gt;'Channel codes'!N134,"*****","-")</f>
        <v>#REF!</v>
      </c>
      <c r="O129" t="e">
        <f>IF(#REF!&lt;&gt;'Channel codes'!O134,"*****","-")</f>
        <v>#REF!</v>
      </c>
    </row>
    <row r="130" spans="1:15" x14ac:dyDescent="0.15">
      <c r="A130" t="e">
        <f>IF(#REF!&lt;&gt;'Channel codes'!A170,"*****","-")</f>
        <v>#REF!</v>
      </c>
      <c r="B130" t="e">
        <f>IF(#REF!&lt;&gt;'Channel codes'!B170,"*****","-")</f>
        <v>#REF!</v>
      </c>
      <c r="C130" t="e">
        <f>IF(#REF!&lt;&gt;'Channel codes'!C170,"*****","-")</f>
        <v>#REF!</v>
      </c>
      <c r="D130" t="e">
        <f>IF(#REF!&lt;&gt;'Channel codes'!D170,"*****","-")</f>
        <v>#REF!</v>
      </c>
      <c r="E130" t="e">
        <f>IF(#REF!&lt;&gt;'Channel codes'!E170,"*****","-")</f>
        <v>#REF!</v>
      </c>
      <c r="F130" t="e">
        <f>IF(#REF!&lt;&gt;'Channel codes'!F170,"*****","-")</f>
        <v>#REF!</v>
      </c>
      <c r="G130" t="e">
        <f>IF(#REF!&lt;&gt;'Channel codes'!G170,"*****","-")</f>
        <v>#REF!</v>
      </c>
      <c r="H130" t="e">
        <f>IF(#REF!&lt;&gt;'Channel codes'!H170,"*****","-")</f>
        <v>#REF!</v>
      </c>
      <c r="I130" t="e">
        <f>IF(#REF!&lt;&gt;'Channel codes'!I170,"*****","-")</f>
        <v>#REF!</v>
      </c>
      <c r="J130" t="e">
        <f>IF(#REF!&lt;&gt;'Channel codes'!J170,"*****","-")</f>
        <v>#REF!</v>
      </c>
      <c r="K130" t="e">
        <f>IF(#REF!&lt;&gt;'Channel codes'!K170,"*****","-")</f>
        <v>#REF!</v>
      </c>
      <c r="L130" t="e">
        <f>IF(#REF!&lt;&gt;'Channel codes'!L170,"*****","-")</f>
        <v>#REF!</v>
      </c>
      <c r="M130" t="e">
        <f>IF(#REF!&lt;&gt;'Channel codes'!M170,"*****","-")</f>
        <v>#REF!</v>
      </c>
      <c r="N130" t="e">
        <f>IF(#REF!&lt;&gt;'Channel codes'!N170,"*****","-")</f>
        <v>#REF!</v>
      </c>
      <c r="O130" t="e">
        <f>IF(#REF!&lt;&gt;'Channel codes'!O170,"*****","-")</f>
        <v>#REF!</v>
      </c>
    </row>
    <row r="131" spans="1:15" x14ac:dyDescent="0.15">
      <c r="A131" t="e">
        <f>IF(#REF!&lt;&gt;'Channel codes'!A137,"*****","-")</f>
        <v>#REF!</v>
      </c>
      <c r="B131" t="e">
        <f>IF(#REF!&lt;&gt;'Channel codes'!B137,"*****","-")</f>
        <v>#REF!</v>
      </c>
      <c r="C131" t="e">
        <f>IF(#REF!&lt;&gt;'Channel codes'!C137,"*****","-")</f>
        <v>#REF!</v>
      </c>
      <c r="D131" t="e">
        <f>IF(#REF!&lt;&gt;'Channel codes'!D137,"*****","-")</f>
        <v>#REF!</v>
      </c>
      <c r="E131" t="e">
        <f>IF(#REF!&lt;&gt;'Channel codes'!E137,"*****","-")</f>
        <v>#REF!</v>
      </c>
      <c r="F131" t="e">
        <f>IF(#REF!&lt;&gt;'Channel codes'!F137,"*****","-")</f>
        <v>#REF!</v>
      </c>
      <c r="G131" t="e">
        <f>IF(#REF!&lt;&gt;'Channel codes'!G137,"*****","-")</f>
        <v>#REF!</v>
      </c>
      <c r="H131" t="e">
        <f>IF(#REF!&lt;&gt;'Channel codes'!H137,"*****","-")</f>
        <v>#REF!</v>
      </c>
      <c r="I131" t="e">
        <f>IF(#REF!&lt;&gt;'Channel codes'!I137,"*****","-")</f>
        <v>#REF!</v>
      </c>
      <c r="J131" t="e">
        <f>IF(#REF!&lt;&gt;'Channel codes'!J137,"*****","-")</f>
        <v>#REF!</v>
      </c>
      <c r="K131" t="e">
        <f>IF(#REF!&lt;&gt;'Channel codes'!K137,"*****","-")</f>
        <v>#REF!</v>
      </c>
      <c r="L131" t="e">
        <f>IF(#REF!&lt;&gt;'Channel codes'!L137,"*****","-")</f>
        <v>#REF!</v>
      </c>
      <c r="M131" t="e">
        <f>IF(#REF!&lt;&gt;'Channel codes'!M137,"*****","-")</f>
        <v>#REF!</v>
      </c>
      <c r="N131" t="e">
        <f>IF(#REF!&lt;&gt;'Channel codes'!N137,"*****","-")</f>
        <v>#REF!</v>
      </c>
      <c r="O131" t="e">
        <f>IF(#REF!&lt;&gt;'Channel codes'!O137,"*****","-")</f>
        <v>#REF!</v>
      </c>
    </row>
    <row r="132" spans="1:15" x14ac:dyDescent="0.15">
      <c r="A132" t="e">
        <f>IF(#REF!&lt;&gt;'Channel codes'!A138,"*****","-")</f>
        <v>#REF!</v>
      </c>
      <c r="B132" t="e">
        <f>IF(#REF!&lt;&gt;'Channel codes'!B138,"*****","-")</f>
        <v>#REF!</v>
      </c>
      <c r="C132" t="e">
        <f>IF(#REF!&lt;&gt;'Channel codes'!C138,"*****","-")</f>
        <v>#REF!</v>
      </c>
      <c r="D132" t="e">
        <f>IF(#REF!&lt;&gt;'Channel codes'!D138,"*****","-")</f>
        <v>#REF!</v>
      </c>
      <c r="E132" t="e">
        <f>IF(#REF!&lt;&gt;'Channel codes'!E138,"*****","-")</f>
        <v>#REF!</v>
      </c>
      <c r="F132" t="e">
        <f>IF(#REF!&lt;&gt;'Channel codes'!F138,"*****","-")</f>
        <v>#REF!</v>
      </c>
      <c r="G132" t="e">
        <f>IF(#REF!&lt;&gt;'Channel codes'!G138,"*****","-")</f>
        <v>#REF!</v>
      </c>
      <c r="H132" t="e">
        <f>IF(#REF!&lt;&gt;'Channel codes'!H138,"*****","-")</f>
        <v>#REF!</v>
      </c>
      <c r="I132" t="e">
        <f>IF(#REF!&lt;&gt;'Channel codes'!I138,"*****","-")</f>
        <v>#REF!</v>
      </c>
      <c r="J132" t="e">
        <f>IF(#REF!&lt;&gt;'Channel codes'!J138,"*****","-")</f>
        <v>#REF!</v>
      </c>
      <c r="K132" t="e">
        <f>IF(#REF!&lt;&gt;'Channel codes'!K138,"*****","-")</f>
        <v>#REF!</v>
      </c>
      <c r="L132" t="e">
        <f>IF(#REF!&lt;&gt;'Channel codes'!L138,"*****","-")</f>
        <v>#REF!</v>
      </c>
      <c r="M132" t="e">
        <f>IF(#REF!&lt;&gt;'Channel codes'!M138,"*****","-")</f>
        <v>#REF!</v>
      </c>
      <c r="N132" t="e">
        <f>IF(#REF!&lt;&gt;'Channel codes'!N138,"*****","-")</f>
        <v>#REF!</v>
      </c>
      <c r="O132" t="e">
        <f>IF(#REF!&lt;&gt;'Channel codes'!O138,"*****","-")</f>
        <v>#REF!</v>
      </c>
    </row>
    <row r="133" spans="1:15" x14ac:dyDescent="0.15">
      <c r="A133" t="e">
        <f>IF(#REF!&lt;&gt;'Channel codes'!A165,"*****","-")</f>
        <v>#REF!</v>
      </c>
      <c r="B133" t="e">
        <f>IF(#REF!&lt;&gt;'Channel codes'!B165,"*****","-")</f>
        <v>#REF!</v>
      </c>
      <c r="C133" t="e">
        <f>IF(#REF!&lt;&gt;'Channel codes'!C165,"*****","-")</f>
        <v>#REF!</v>
      </c>
      <c r="D133" t="e">
        <f>IF(#REF!&lt;&gt;'Channel codes'!D165,"*****","-")</f>
        <v>#REF!</v>
      </c>
      <c r="E133" t="e">
        <f>IF(#REF!&lt;&gt;'Channel codes'!E165,"*****","-")</f>
        <v>#REF!</v>
      </c>
      <c r="F133" t="e">
        <f>IF(#REF!&lt;&gt;'Channel codes'!F165,"*****","-")</f>
        <v>#REF!</v>
      </c>
      <c r="G133" t="e">
        <f>IF(#REF!&lt;&gt;'Channel codes'!G165,"*****","-")</f>
        <v>#REF!</v>
      </c>
      <c r="H133" t="e">
        <f>IF(#REF!&lt;&gt;'Channel codes'!H165,"*****","-")</f>
        <v>#REF!</v>
      </c>
      <c r="I133" t="e">
        <f>IF(#REF!&lt;&gt;'Channel codes'!I165,"*****","-")</f>
        <v>#REF!</v>
      </c>
      <c r="J133" t="e">
        <f>IF(#REF!&lt;&gt;'Channel codes'!J165,"*****","-")</f>
        <v>#REF!</v>
      </c>
      <c r="K133" t="e">
        <f>IF(#REF!&lt;&gt;'Channel codes'!K165,"*****","-")</f>
        <v>#REF!</v>
      </c>
      <c r="L133" t="e">
        <f>IF(#REF!&lt;&gt;'Channel codes'!L165,"*****","-")</f>
        <v>#REF!</v>
      </c>
      <c r="M133" t="e">
        <f>IF(#REF!&lt;&gt;'Channel codes'!M165,"*****","-")</f>
        <v>#REF!</v>
      </c>
      <c r="N133" t="e">
        <f>IF(#REF!&lt;&gt;'Channel codes'!N165,"*****","-")</f>
        <v>#REF!</v>
      </c>
      <c r="O133" t="e">
        <f>IF(#REF!&lt;&gt;'Channel codes'!O165,"*****","-")</f>
        <v>#REF!</v>
      </c>
    </row>
    <row r="134" spans="1:15" x14ac:dyDescent="0.15">
      <c r="A134" t="e">
        <f>IF(#REF!&lt;&gt;'Channel codes'!A139,"*****","-")</f>
        <v>#REF!</v>
      </c>
      <c r="B134" t="e">
        <f>IF(#REF!&lt;&gt;'Channel codes'!B139,"*****","-")</f>
        <v>#REF!</v>
      </c>
      <c r="C134" t="e">
        <f>IF(#REF!&lt;&gt;'Channel codes'!C139,"*****","-")</f>
        <v>#REF!</v>
      </c>
      <c r="D134" t="e">
        <f>IF(#REF!&lt;&gt;'Channel codes'!D139,"*****","-")</f>
        <v>#REF!</v>
      </c>
      <c r="E134" t="e">
        <f>IF(#REF!&lt;&gt;'Channel codes'!E139,"*****","-")</f>
        <v>#REF!</v>
      </c>
      <c r="F134" t="e">
        <f>IF(#REF!&lt;&gt;'Channel codes'!F139,"*****","-")</f>
        <v>#REF!</v>
      </c>
      <c r="G134" t="e">
        <f>IF(#REF!&lt;&gt;'Channel codes'!G139,"*****","-")</f>
        <v>#REF!</v>
      </c>
      <c r="H134" t="e">
        <f>IF(#REF!&lt;&gt;'Channel codes'!H139,"*****","-")</f>
        <v>#REF!</v>
      </c>
      <c r="I134" t="e">
        <f>IF(#REF!&lt;&gt;'Channel codes'!I139,"*****","-")</f>
        <v>#REF!</v>
      </c>
      <c r="J134" t="e">
        <f>IF(#REF!&lt;&gt;'Channel codes'!J139,"*****","-")</f>
        <v>#REF!</v>
      </c>
      <c r="K134" t="e">
        <f>IF(#REF!&lt;&gt;'Channel codes'!K139,"*****","-")</f>
        <v>#REF!</v>
      </c>
      <c r="L134" t="e">
        <f>IF(#REF!&lt;&gt;'Channel codes'!L139,"*****","-")</f>
        <v>#REF!</v>
      </c>
      <c r="M134" t="e">
        <f>IF(#REF!&lt;&gt;'Channel codes'!M139,"*****","-")</f>
        <v>#REF!</v>
      </c>
      <c r="N134" t="e">
        <f>IF(#REF!&lt;&gt;'Channel codes'!N139,"*****","-")</f>
        <v>#REF!</v>
      </c>
      <c r="O134" t="e">
        <f>IF(#REF!&lt;&gt;'Channel codes'!O139,"*****","-")</f>
        <v>#REF!</v>
      </c>
    </row>
    <row r="135" spans="1:15" x14ac:dyDescent="0.15">
      <c r="A135" t="e">
        <f>IF(#REF!&lt;&gt;'Channel codes'!A147,"*****","-")</f>
        <v>#REF!</v>
      </c>
      <c r="B135" t="e">
        <f>IF(#REF!&lt;&gt;'Channel codes'!B147,"*****","-")</f>
        <v>#REF!</v>
      </c>
      <c r="C135" t="e">
        <f>IF(#REF!&lt;&gt;'Channel codes'!C147,"*****","-")</f>
        <v>#REF!</v>
      </c>
      <c r="D135" t="e">
        <f>IF(#REF!&lt;&gt;'Channel codes'!D147,"*****","-")</f>
        <v>#REF!</v>
      </c>
      <c r="E135" t="e">
        <f>IF(#REF!&lt;&gt;'Channel codes'!E147,"*****","-")</f>
        <v>#REF!</v>
      </c>
      <c r="F135" t="e">
        <f>IF(#REF!&lt;&gt;'Channel codes'!F147,"*****","-")</f>
        <v>#REF!</v>
      </c>
      <c r="G135" t="e">
        <f>IF(#REF!&lt;&gt;'Channel codes'!G147,"*****","-")</f>
        <v>#REF!</v>
      </c>
      <c r="H135" t="e">
        <f>IF(#REF!&lt;&gt;'Channel codes'!H147,"*****","-")</f>
        <v>#REF!</v>
      </c>
      <c r="I135" t="e">
        <f>IF(#REF!&lt;&gt;'Channel codes'!I147,"*****","-")</f>
        <v>#REF!</v>
      </c>
      <c r="J135" t="e">
        <f>IF(#REF!&lt;&gt;'Channel codes'!J147,"*****","-")</f>
        <v>#REF!</v>
      </c>
      <c r="K135" t="e">
        <f>IF(#REF!&lt;&gt;'Channel codes'!K147,"*****","-")</f>
        <v>#REF!</v>
      </c>
      <c r="L135" t="e">
        <f>IF(#REF!&lt;&gt;'Channel codes'!L147,"*****","-")</f>
        <v>#REF!</v>
      </c>
      <c r="M135" t="e">
        <f>IF(#REF!&lt;&gt;'Channel codes'!M147,"*****","-")</f>
        <v>#REF!</v>
      </c>
      <c r="N135" t="e">
        <f>IF(#REF!&lt;&gt;'Channel codes'!N147,"*****","-")</f>
        <v>#REF!</v>
      </c>
      <c r="O135" t="e">
        <f>IF(#REF!&lt;&gt;'Channel codes'!O147,"*****","-")</f>
        <v>#REF!</v>
      </c>
    </row>
    <row r="136" spans="1:15" x14ac:dyDescent="0.15">
      <c r="A136" t="e">
        <f>IF(#REF!&lt;&gt;'Channel codes'!A140,"*****","-")</f>
        <v>#REF!</v>
      </c>
      <c r="B136" t="e">
        <f>IF(#REF!&lt;&gt;'Channel codes'!B140,"*****","-")</f>
        <v>#REF!</v>
      </c>
      <c r="C136" t="e">
        <f>IF(#REF!&lt;&gt;'Channel codes'!C140,"*****","-")</f>
        <v>#REF!</v>
      </c>
      <c r="D136" t="e">
        <f>IF(#REF!&lt;&gt;'Channel codes'!D140,"*****","-")</f>
        <v>#REF!</v>
      </c>
      <c r="E136" t="e">
        <f>IF(#REF!&lt;&gt;'Channel codes'!E140,"*****","-")</f>
        <v>#REF!</v>
      </c>
      <c r="F136" t="e">
        <f>IF(#REF!&lt;&gt;'Channel codes'!F140,"*****","-")</f>
        <v>#REF!</v>
      </c>
      <c r="G136" t="e">
        <f>IF(#REF!&lt;&gt;'Channel codes'!G140,"*****","-")</f>
        <v>#REF!</v>
      </c>
      <c r="H136" t="e">
        <f>IF(#REF!&lt;&gt;'Channel codes'!H140,"*****","-")</f>
        <v>#REF!</v>
      </c>
      <c r="I136" t="e">
        <f>IF(#REF!&lt;&gt;'Channel codes'!I140,"*****","-")</f>
        <v>#REF!</v>
      </c>
      <c r="J136" t="e">
        <f>IF(#REF!&lt;&gt;'Channel codes'!J140,"*****","-")</f>
        <v>#REF!</v>
      </c>
      <c r="K136" t="e">
        <f>IF(#REF!&lt;&gt;'Channel codes'!K140,"*****","-")</f>
        <v>#REF!</v>
      </c>
      <c r="L136" t="e">
        <f>IF(#REF!&lt;&gt;'Channel codes'!L140,"*****","-")</f>
        <v>#REF!</v>
      </c>
      <c r="M136" t="e">
        <f>IF(#REF!&lt;&gt;'Channel codes'!M140,"*****","-")</f>
        <v>#REF!</v>
      </c>
      <c r="N136" t="e">
        <f>IF(#REF!&lt;&gt;'Channel codes'!N140,"*****","-")</f>
        <v>#REF!</v>
      </c>
      <c r="O136" t="e">
        <f>IF(#REF!&lt;&gt;'Channel codes'!O140,"*****","-")</f>
        <v>#REF!</v>
      </c>
    </row>
    <row r="137" spans="1:15" x14ac:dyDescent="0.15">
      <c r="A137" t="e">
        <f>IF(#REF!&lt;&gt;'Channel codes'!A196,"*****","-")</f>
        <v>#REF!</v>
      </c>
      <c r="B137" t="e">
        <f>IF(#REF!&lt;&gt;'Channel codes'!B196,"*****","-")</f>
        <v>#REF!</v>
      </c>
      <c r="C137" t="e">
        <f>IF(#REF!&lt;&gt;'Channel codes'!C196,"*****","-")</f>
        <v>#REF!</v>
      </c>
      <c r="D137" t="e">
        <f>IF(#REF!&lt;&gt;'Channel codes'!D196,"*****","-")</f>
        <v>#REF!</v>
      </c>
      <c r="E137" t="e">
        <f>IF(#REF!&lt;&gt;'Channel codes'!E196,"*****","-")</f>
        <v>#REF!</v>
      </c>
      <c r="F137" t="e">
        <f>IF(#REF!&lt;&gt;'Channel codes'!F196,"*****","-")</f>
        <v>#REF!</v>
      </c>
      <c r="G137" t="e">
        <f>IF(#REF!&lt;&gt;'Channel codes'!G196,"*****","-")</f>
        <v>#REF!</v>
      </c>
      <c r="H137" t="e">
        <f>IF(#REF!&lt;&gt;'Channel codes'!H196,"*****","-")</f>
        <v>#REF!</v>
      </c>
      <c r="I137" t="e">
        <f>IF(#REF!&lt;&gt;'Channel codes'!I196,"*****","-")</f>
        <v>#REF!</v>
      </c>
      <c r="J137" t="e">
        <f>IF(#REF!&lt;&gt;'Channel codes'!J196,"*****","-")</f>
        <v>#REF!</v>
      </c>
      <c r="K137" t="e">
        <f>IF(#REF!&lt;&gt;'Channel codes'!K196,"*****","-")</f>
        <v>#REF!</v>
      </c>
      <c r="L137" t="e">
        <f>IF(#REF!&lt;&gt;'Channel codes'!L196,"*****","-")</f>
        <v>#REF!</v>
      </c>
      <c r="M137" t="e">
        <f>IF(#REF!&lt;&gt;'Channel codes'!M196,"*****","-")</f>
        <v>#REF!</v>
      </c>
      <c r="N137" t="e">
        <f>IF(#REF!&lt;&gt;'Channel codes'!N196,"*****","-")</f>
        <v>#REF!</v>
      </c>
      <c r="O137" t="e">
        <f>IF(#REF!&lt;&gt;'Channel codes'!O196,"*****","-")</f>
        <v>#REF!</v>
      </c>
    </row>
    <row r="138" spans="1:15" x14ac:dyDescent="0.15">
      <c r="A138" t="e">
        <f>IF(#REF!&lt;&gt;'Channel codes'!A172,"*****","-")</f>
        <v>#REF!</v>
      </c>
      <c r="B138" t="e">
        <f>IF(#REF!&lt;&gt;'Channel codes'!B172,"*****","-")</f>
        <v>#REF!</v>
      </c>
      <c r="C138" t="e">
        <f>IF(#REF!&lt;&gt;'Channel codes'!C172,"*****","-")</f>
        <v>#REF!</v>
      </c>
      <c r="D138" t="e">
        <f>IF(#REF!&lt;&gt;'Channel codes'!D172,"*****","-")</f>
        <v>#REF!</v>
      </c>
      <c r="E138" t="e">
        <f>IF(#REF!&lt;&gt;'Channel codes'!E172,"*****","-")</f>
        <v>#REF!</v>
      </c>
      <c r="F138" t="e">
        <f>IF(#REF!&lt;&gt;'Channel codes'!F172,"*****","-")</f>
        <v>#REF!</v>
      </c>
      <c r="G138" t="e">
        <f>IF(#REF!&lt;&gt;'Channel codes'!G172,"*****","-")</f>
        <v>#REF!</v>
      </c>
      <c r="H138" t="e">
        <f>IF(#REF!&lt;&gt;'Channel codes'!H172,"*****","-")</f>
        <v>#REF!</v>
      </c>
      <c r="I138" t="e">
        <f>IF(#REF!&lt;&gt;'Channel codes'!I172,"*****","-")</f>
        <v>#REF!</v>
      </c>
      <c r="J138" t="e">
        <f>IF(#REF!&lt;&gt;'Channel codes'!J172,"*****","-")</f>
        <v>#REF!</v>
      </c>
      <c r="K138" t="e">
        <f>IF(#REF!&lt;&gt;'Channel codes'!K172,"*****","-")</f>
        <v>#REF!</v>
      </c>
      <c r="L138" t="e">
        <f>IF(#REF!&lt;&gt;'Channel codes'!L172,"*****","-")</f>
        <v>#REF!</v>
      </c>
      <c r="M138" t="e">
        <f>IF(#REF!&lt;&gt;'Channel codes'!M172,"*****","-")</f>
        <v>#REF!</v>
      </c>
      <c r="N138" t="e">
        <f>IF(#REF!&lt;&gt;'Channel codes'!N172,"*****","-")</f>
        <v>#REF!</v>
      </c>
      <c r="O138" t="e">
        <f>IF(#REF!&lt;&gt;'Channel codes'!O172,"*****","-")</f>
        <v>#REF!</v>
      </c>
    </row>
    <row r="139" spans="1:15" x14ac:dyDescent="0.15">
      <c r="A139" t="e">
        <f>IF(#REF!&lt;&gt;'Channel codes'!A191,"*****","-")</f>
        <v>#REF!</v>
      </c>
      <c r="B139" t="e">
        <f>IF(#REF!&lt;&gt;'Channel codes'!B191,"*****","-")</f>
        <v>#REF!</v>
      </c>
      <c r="C139" t="e">
        <f>IF(#REF!&lt;&gt;'Channel codes'!C191,"*****","-")</f>
        <v>#REF!</v>
      </c>
      <c r="D139" t="e">
        <f>IF(#REF!&lt;&gt;'Channel codes'!D191,"*****","-")</f>
        <v>#REF!</v>
      </c>
      <c r="E139" t="e">
        <f>IF(#REF!&lt;&gt;'Channel codes'!E191,"*****","-")</f>
        <v>#REF!</v>
      </c>
      <c r="F139" t="e">
        <f>IF(#REF!&lt;&gt;'Channel codes'!F191,"*****","-")</f>
        <v>#REF!</v>
      </c>
      <c r="G139" t="e">
        <f>IF(#REF!&lt;&gt;'Channel codes'!G191,"*****","-")</f>
        <v>#REF!</v>
      </c>
      <c r="H139" t="e">
        <f>IF(#REF!&lt;&gt;'Channel codes'!H191,"*****","-")</f>
        <v>#REF!</v>
      </c>
      <c r="I139" t="e">
        <f>IF(#REF!&lt;&gt;'Channel codes'!I191,"*****","-")</f>
        <v>#REF!</v>
      </c>
      <c r="J139" t="e">
        <f>IF(#REF!&lt;&gt;'Channel codes'!J191,"*****","-")</f>
        <v>#REF!</v>
      </c>
      <c r="K139" t="e">
        <f>IF(#REF!&lt;&gt;'Channel codes'!K191,"*****","-")</f>
        <v>#REF!</v>
      </c>
      <c r="L139" t="e">
        <f>IF(#REF!&lt;&gt;'Channel codes'!L191,"*****","-")</f>
        <v>#REF!</v>
      </c>
      <c r="M139" t="e">
        <f>IF(#REF!&lt;&gt;'Channel codes'!M191,"*****","-")</f>
        <v>#REF!</v>
      </c>
      <c r="N139" t="e">
        <f>IF(#REF!&lt;&gt;'Channel codes'!N191,"*****","-")</f>
        <v>#REF!</v>
      </c>
      <c r="O139" t="e">
        <f>IF(#REF!&lt;&gt;'Channel codes'!O191,"*****","-")</f>
        <v>#REF!</v>
      </c>
    </row>
    <row r="140" spans="1:15" x14ac:dyDescent="0.15">
      <c r="A140" t="e">
        <f>IF(#REF!&lt;&gt;'Channel codes'!A142,"*****","-")</f>
        <v>#REF!</v>
      </c>
      <c r="B140" t="e">
        <f>IF(#REF!&lt;&gt;'Channel codes'!B142,"*****","-")</f>
        <v>#REF!</v>
      </c>
      <c r="C140" t="e">
        <f>IF(#REF!&lt;&gt;'Channel codes'!C142,"*****","-")</f>
        <v>#REF!</v>
      </c>
      <c r="D140" t="e">
        <f>IF(#REF!&lt;&gt;'Channel codes'!D142,"*****","-")</f>
        <v>#REF!</v>
      </c>
      <c r="E140" t="e">
        <f>IF(#REF!&lt;&gt;'Channel codes'!E142,"*****","-")</f>
        <v>#REF!</v>
      </c>
      <c r="F140" t="e">
        <f>IF(#REF!&lt;&gt;'Channel codes'!F142,"*****","-")</f>
        <v>#REF!</v>
      </c>
      <c r="G140" t="e">
        <f>IF(#REF!&lt;&gt;'Channel codes'!G142,"*****","-")</f>
        <v>#REF!</v>
      </c>
      <c r="H140" t="e">
        <f>IF(#REF!&lt;&gt;'Channel codes'!H142,"*****","-")</f>
        <v>#REF!</v>
      </c>
      <c r="I140" t="e">
        <f>IF(#REF!&lt;&gt;'Channel codes'!I142,"*****","-")</f>
        <v>#REF!</v>
      </c>
      <c r="J140" t="e">
        <f>IF(#REF!&lt;&gt;'Channel codes'!J142,"*****","-")</f>
        <v>#REF!</v>
      </c>
      <c r="K140" t="e">
        <f>IF(#REF!&lt;&gt;'Channel codes'!K142,"*****","-")</f>
        <v>#REF!</v>
      </c>
      <c r="L140" t="e">
        <f>IF(#REF!&lt;&gt;'Channel codes'!L142,"*****","-")</f>
        <v>#REF!</v>
      </c>
      <c r="M140" t="e">
        <f>IF(#REF!&lt;&gt;'Channel codes'!M142,"*****","-")</f>
        <v>#REF!</v>
      </c>
      <c r="N140" t="e">
        <f>IF(#REF!&lt;&gt;'Channel codes'!N142,"*****","-")</f>
        <v>#REF!</v>
      </c>
      <c r="O140" t="e">
        <f>IF(#REF!&lt;&gt;'Channel codes'!O142,"*****","-")</f>
        <v>#REF!</v>
      </c>
    </row>
    <row r="141" spans="1:15" x14ac:dyDescent="0.15">
      <c r="A141" t="e">
        <f>IF(#REF!&lt;&gt;'Channel codes'!A173,"*****","-")</f>
        <v>#REF!</v>
      </c>
      <c r="B141" t="e">
        <f>IF(#REF!&lt;&gt;'Channel codes'!B173,"*****","-")</f>
        <v>#REF!</v>
      </c>
      <c r="C141" t="e">
        <f>IF(#REF!&lt;&gt;'Channel codes'!C173,"*****","-")</f>
        <v>#REF!</v>
      </c>
      <c r="D141" t="e">
        <f>IF(#REF!&lt;&gt;'Channel codes'!D173,"*****","-")</f>
        <v>#REF!</v>
      </c>
      <c r="E141" t="e">
        <f>IF(#REF!&lt;&gt;'Channel codes'!E173,"*****","-")</f>
        <v>#REF!</v>
      </c>
      <c r="F141" t="e">
        <f>IF(#REF!&lt;&gt;'Channel codes'!F173,"*****","-")</f>
        <v>#REF!</v>
      </c>
      <c r="G141" t="e">
        <f>IF(#REF!&lt;&gt;'Channel codes'!G173,"*****","-")</f>
        <v>#REF!</v>
      </c>
      <c r="H141" t="e">
        <f>IF(#REF!&lt;&gt;'Channel codes'!H173,"*****","-")</f>
        <v>#REF!</v>
      </c>
      <c r="I141" t="e">
        <f>IF(#REF!&lt;&gt;'Channel codes'!I173,"*****","-")</f>
        <v>#REF!</v>
      </c>
      <c r="J141" t="e">
        <f>IF(#REF!&lt;&gt;'Channel codes'!J173,"*****","-")</f>
        <v>#REF!</v>
      </c>
      <c r="K141" t="e">
        <f>IF(#REF!&lt;&gt;'Channel codes'!K173,"*****","-")</f>
        <v>#REF!</v>
      </c>
      <c r="L141" t="e">
        <f>IF(#REF!&lt;&gt;'Channel codes'!L173,"*****","-")</f>
        <v>#REF!</v>
      </c>
      <c r="M141" t="e">
        <f>IF(#REF!&lt;&gt;'Channel codes'!M173,"*****","-")</f>
        <v>#REF!</v>
      </c>
      <c r="N141" t="e">
        <f>IF(#REF!&lt;&gt;'Channel codes'!N173,"*****","-")</f>
        <v>#REF!</v>
      </c>
      <c r="O141" t="e">
        <f>IF(#REF!&lt;&gt;'Channel codes'!O173,"*****","-")</f>
        <v>#REF!</v>
      </c>
    </row>
    <row r="142" spans="1:15" x14ac:dyDescent="0.15">
      <c r="A142" t="e">
        <f>IF(#REF!&lt;&gt;'Channel codes'!A174,"*****","-")</f>
        <v>#REF!</v>
      </c>
      <c r="B142" t="e">
        <f>IF(#REF!&lt;&gt;'Channel codes'!B174,"*****","-")</f>
        <v>#REF!</v>
      </c>
      <c r="C142" t="e">
        <f>IF(#REF!&lt;&gt;'Channel codes'!C174,"*****","-")</f>
        <v>#REF!</v>
      </c>
      <c r="D142" t="e">
        <f>IF(#REF!&lt;&gt;'Channel codes'!D174,"*****","-")</f>
        <v>#REF!</v>
      </c>
      <c r="E142" t="e">
        <f>IF(#REF!&lt;&gt;'Channel codes'!E174,"*****","-")</f>
        <v>#REF!</v>
      </c>
      <c r="F142" t="e">
        <f>IF(#REF!&lt;&gt;'Channel codes'!F174,"*****","-")</f>
        <v>#REF!</v>
      </c>
      <c r="G142" t="e">
        <f>IF(#REF!&lt;&gt;'Channel codes'!G174,"*****","-")</f>
        <v>#REF!</v>
      </c>
      <c r="H142" t="e">
        <f>IF(#REF!&lt;&gt;'Channel codes'!H174,"*****","-")</f>
        <v>#REF!</v>
      </c>
      <c r="I142" t="e">
        <f>IF(#REF!&lt;&gt;'Channel codes'!I174,"*****","-")</f>
        <v>#REF!</v>
      </c>
      <c r="J142" t="e">
        <f>IF(#REF!&lt;&gt;'Channel codes'!J174,"*****","-")</f>
        <v>#REF!</v>
      </c>
      <c r="K142" t="e">
        <f>IF(#REF!&lt;&gt;'Channel codes'!K174,"*****","-")</f>
        <v>#REF!</v>
      </c>
      <c r="L142" t="e">
        <f>IF(#REF!&lt;&gt;'Channel codes'!L174,"*****","-")</f>
        <v>#REF!</v>
      </c>
      <c r="M142" t="e">
        <f>IF(#REF!&lt;&gt;'Channel codes'!M174,"*****","-")</f>
        <v>#REF!</v>
      </c>
      <c r="N142" t="e">
        <f>IF(#REF!&lt;&gt;'Channel codes'!N174,"*****","-")</f>
        <v>#REF!</v>
      </c>
      <c r="O142" t="e">
        <f>IF(#REF!&lt;&gt;'Channel codes'!O174,"*****","-")</f>
        <v>#REF!</v>
      </c>
    </row>
    <row r="143" spans="1:15" x14ac:dyDescent="0.15">
      <c r="A143" t="e">
        <f>IF(#REF!&lt;&gt;'Channel codes'!A153,"*****","-")</f>
        <v>#REF!</v>
      </c>
      <c r="B143" t="e">
        <f>IF(#REF!&lt;&gt;'Channel codes'!B153,"*****","-")</f>
        <v>#REF!</v>
      </c>
      <c r="C143" t="e">
        <f>IF(#REF!&lt;&gt;'Channel codes'!C153,"*****","-")</f>
        <v>#REF!</v>
      </c>
      <c r="D143" t="e">
        <f>IF(#REF!&lt;&gt;'Channel codes'!D153,"*****","-")</f>
        <v>#REF!</v>
      </c>
      <c r="E143" t="e">
        <f>IF(#REF!&lt;&gt;'Channel codes'!E153,"*****","-")</f>
        <v>#REF!</v>
      </c>
      <c r="F143" t="e">
        <f>IF(#REF!&lt;&gt;'Channel codes'!F153,"*****","-")</f>
        <v>#REF!</v>
      </c>
      <c r="G143" t="e">
        <f>IF(#REF!&lt;&gt;'Channel codes'!G153,"*****","-")</f>
        <v>#REF!</v>
      </c>
      <c r="H143" t="e">
        <f>IF(#REF!&lt;&gt;'Channel codes'!H153,"*****","-")</f>
        <v>#REF!</v>
      </c>
      <c r="I143" t="e">
        <f>IF(#REF!&lt;&gt;'Channel codes'!I153,"*****","-")</f>
        <v>#REF!</v>
      </c>
      <c r="J143" t="e">
        <f>IF(#REF!&lt;&gt;'Channel codes'!J153,"*****","-")</f>
        <v>#REF!</v>
      </c>
      <c r="K143" t="e">
        <f>IF(#REF!&lt;&gt;'Channel codes'!K153,"*****","-")</f>
        <v>#REF!</v>
      </c>
      <c r="L143" t="e">
        <f>IF(#REF!&lt;&gt;'Channel codes'!L153,"*****","-")</f>
        <v>#REF!</v>
      </c>
      <c r="M143" t="e">
        <f>IF(#REF!&lt;&gt;'Channel codes'!M153,"*****","-")</f>
        <v>#REF!</v>
      </c>
      <c r="N143" t="e">
        <f>IF(#REF!&lt;&gt;'Channel codes'!N153,"*****","-")</f>
        <v>#REF!</v>
      </c>
      <c r="O143" t="e">
        <f>IF(#REF!&lt;&gt;'Channel codes'!O153,"*****","-")</f>
        <v>#REF!</v>
      </c>
    </row>
    <row r="144" spans="1:15" x14ac:dyDescent="0.15">
      <c r="A144" t="e">
        <f>IF(#REF!&lt;&gt;'Channel codes'!A143,"*****","-")</f>
        <v>#REF!</v>
      </c>
      <c r="B144" t="e">
        <f>IF(#REF!&lt;&gt;'Channel codes'!B143,"*****","-")</f>
        <v>#REF!</v>
      </c>
      <c r="C144" t="e">
        <f>IF(#REF!&lt;&gt;'Channel codes'!C143,"*****","-")</f>
        <v>#REF!</v>
      </c>
      <c r="D144" t="e">
        <f>IF(#REF!&lt;&gt;'Channel codes'!D143,"*****","-")</f>
        <v>#REF!</v>
      </c>
      <c r="E144" t="e">
        <f>IF(#REF!&lt;&gt;'Channel codes'!E143,"*****","-")</f>
        <v>#REF!</v>
      </c>
      <c r="F144" t="e">
        <f>IF(#REF!&lt;&gt;'Channel codes'!F143,"*****","-")</f>
        <v>#REF!</v>
      </c>
      <c r="G144" t="e">
        <f>IF(#REF!&lt;&gt;'Channel codes'!G143,"*****","-")</f>
        <v>#REF!</v>
      </c>
      <c r="H144" t="e">
        <f>IF(#REF!&lt;&gt;'Channel codes'!H143,"*****","-")</f>
        <v>#REF!</v>
      </c>
      <c r="I144" t="e">
        <f>IF(#REF!&lt;&gt;'Channel codes'!I143,"*****","-")</f>
        <v>#REF!</v>
      </c>
      <c r="J144" t="e">
        <f>IF(#REF!&lt;&gt;'Channel codes'!J143,"*****","-")</f>
        <v>#REF!</v>
      </c>
      <c r="K144" t="e">
        <f>IF(#REF!&lt;&gt;'Channel codes'!K143,"*****","-")</f>
        <v>#REF!</v>
      </c>
      <c r="L144" t="e">
        <f>IF(#REF!&lt;&gt;'Channel codes'!L143,"*****","-")</f>
        <v>#REF!</v>
      </c>
      <c r="M144" t="e">
        <f>IF(#REF!&lt;&gt;'Channel codes'!M143,"*****","-")</f>
        <v>#REF!</v>
      </c>
      <c r="N144" t="e">
        <f>IF(#REF!&lt;&gt;'Channel codes'!N143,"*****","-")</f>
        <v>#REF!</v>
      </c>
      <c r="O144" t="e">
        <f>IF(#REF!&lt;&gt;'Channel codes'!O143,"*****","-")</f>
        <v>#REF!</v>
      </c>
    </row>
    <row r="145" spans="1:15" x14ac:dyDescent="0.15">
      <c r="A145" t="e">
        <f>IF(#REF!&lt;&gt;'Channel codes'!A175,"*****","-")</f>
        <v>#REF!</v>
      </c>
      <c r="B145" t="e">
        <f>IF(#REF!&lt;&gt;'Channel codes'!B175,"*****","-")</f>
        <v>#REF!</v>
      </c>
      <c r="C145" t="e">
        <f>IF(#REF!&lt;&gt;'Channel codes'!C175,"*****","-")</f>
        <v>#REF!</v>
      </c>
      <c r="D145" t="e">
        <f>IF(#REF!&lt;&gt;'Channel codes'!D175,"*****","-")</f>
        <v>#REF!</v>
      </c>
      <c r="E145" t="e">
        <f>IF(#REF!&lt;&gt;'Channel codes'!E175,"*****","-")</f>
        <v>#REF!</v>
      </c>
      <c r="F145" t="e">
        <f>IF(#REF!&lt;&gt;'Channel codes'!F175,"*****","-")</f>
        <v>#REF!</v>
      </c>
      <c r="G145" t="e">
        <f>IF(#REF!&lt;&gt;'Channel codes'!G175,"*****","-")</f>
        <v>#REF!</v>
      </c>
      <c r="H145" t="e">
        <f>IF(#REF!&lt;&gt;'Channel codes'!H175,"*****","-")</f>
        <v>#REF!</v>
      </c>
      <c r="I145" t="e">
        <f>IF(#REF!&lt;&gt;'Channel codes'!I175,"*****","-")</f>
        <v>#REF!</v>
      </c>
      <c r="J145" t="e">
        <f>IF(#REF!&lt;&gt;'Channel codes'!J175,"*****","-")</f>
        <v>#REF!</v>
      </c>
      <c r="K145" t="e">
        <f>IF(#REF!&lt;&gt;'Channel codes'!K175,"*****","-")</f>
        <v>#REF!</v>
      </c>
      <c r="L145" t="e">
        <f>IF(#REF!&lt;&gt;'Channel codes'!L175,"*****","-")</f>
        <v>#REF!</v>
      </c>
      <c r="M145" t="e">
        <f>IF(#REF!&lt;&gt;'Channel codes'!M175,"*****","-")</f>
        <v>#REF!</v>
      </c>
      <c r="N145" t="e">
        <f>IF(#REF!&lt;&gt;'Channel codes'!N175,"*****","-")</f>
        <v>#REF!</v>
      </c>
      <c r="O145" t="e">
        <f>IF(#REF!&lt;&gt;'Channel codes'!O175,"*****","-")</f>
        <v>#REF!</v>
      </c>
    </row>
    <row r="146" spans="1:15" x14ac:dyDescent="0.15">
      <c r="A146" t="e">
        <f>IF(#REF!&lt;&gt;'Channel codes'!A176,"*****","-")</f>
        <v>#REF!</v>
      </c>
      <c r="B146" t="e">
        <f>IF(#REF!&lt;&gt;'Channel codes'!B176,"*****","-")</f>
        <v>#REF!</v>
      </c>
      <c r="C146" t="e">
        <f>IF(#REF!&lt;&gt;'Channel codes'!C176,"*****","-")</f>
        <v>#REF!</v>
      </c>
      <c r="D146" t="e">
        <f>IF(#REF!&lt;&gt;'Channel codes'!D176,"*****","-")</f>
        <v>#REF!</v>
      </c>
      <c r="E146" t="e">
        <f>IF(#REF!&lt;&gt;'Channel codes'!E176,"*****","-")</f>
        <v>#REF!</v>
      </c>
      <c r="F146" t="e">
        <f>IF(#REF!&lt;&gt;'Channel codes'!F176,"*****","-")</f>
        <v>#REF!</v>
      </c>
      <c r="G146" t="e">
        <f>IF(#REF!&lt;&gt;'Channel codes'!G176,"*****","-")</f>
        <v>#REF!</v>
      </c>
      <c r="H146" t="e">
        <f>IF(#REF!&lt;&gt;'Channel codes'!H176,"*****","-")</f>
        <v>#REF!</v>
      </c>
      <c r="I146" t="e">
        <f>IF(#REF!&lt;&gt;'Channel codes'!I176,"*****","-")</f>
        <v>#REF!</v>
      </c>
      <c r="J146" t="e">
        <f>IF(#REF!&lt;&gt;'Channel codes'!J176,"*****","-")</f>
        <v>#REF!</v>
      </c>
      <c r="K146" t="e">
        <f>IF(#REF!&lt;&gt;'Channel codes'!K176,"*****","-")</f>
        <v>#REF!</v>
      </c>
      <c r="L146" t="e">
        <f>IF(#REF!&lt;&gt;'Channel codes'!L176,"*****","-")</f>
        <v>#REF!</v>
      </c>
      <c r="M146" t="e">
        <f>IF(#REF!&lt;&gt;'Channel codes'!M176,"*****","-")</f>
        <v>#REF!</v>
      </c>
      <c r="N146" t="e">
        <f>IF(#REF!&lt;&gt;'Channel codes'!N176,"*****","-")</f>
        <v>#REF!</v>
      </c>
      <c r="O146" t="e">
        <f>IF(#REF!&lt;&gt;'Channel codes'!O176,"*****","-")</f>
        <v>#REF!</v>
      </c>
    </row>
    <row r="147" spans="1:15" x14ac:dyDescent="0.15">
      <c r="A147" t="e">
        <f>IF(#REF!&lt;&gt;'Channel codes'!A145,"*****","-")</f>
        <v>#REF!</v>
      </c>
      <c r="B147" t="e">
        <f>IF(#REF!&lt;&gt;'Channel codes'!B145,"*****","-")</f>
        <v>#REF!</v>
      </c>
      <c r="C147" t="e">
        <f>IF(#REF!&lt;&gt;'Channel codes'!C145,"*****","-")</f>
        <v>#REF!</v>
      </c>
      <c r="D147" t="e">
        <f>IF(#REF!&lt;&gt;'Channel codes'!D145,"*****","-")</f>
        <v>#REF!</v>
      </c>
      <c r="E147" t="e">
        <f>IF(#REF!&lt;&gt;'Channel codes'!E145,"*****","-")</f>
        <v>#REF!</v>
      </c>
      <c r="F147" t="e">
        <f>IF(#REF!&lt;&gt;'Channel codes'!F145,"*****","-")</f>
        <v>#REF!</v>
      </c>
      <c r="G147" t="e">
        <f>IF(#REF!&lt;&gt;'Channel codes'!G145,"*****","-")</f>
        <v>#REF!</v>
      </c>
      <c r="H147" t="e">
        <f>IF(#REF!&lt;&gt;'Channel codes'!H145,"*****","-")</f>
        <v>#REF!</v>
      </c>
      <c r="I147" t="e">
        <f>IF(#REF!&lt;&gt;'Channel codes'!I145,"*****","-")</f>
        <v>#REF!</v>
      </c>
      <c r="J147" t="e">
        <f>IF(#REF!&lt;&gt;'Channel codes'!J145,"*****","-")</f>
        <v>#REF!</v>
      </c>
      <c r="K147" t="e">
        <f>IF(#REF!&lt;&gt;'Channel codes'!K145,"*****","-")</f>
        <v>#REF!</v>
      </c>
      <c r="L147" t="e">
        <f>IF(#REF!&lt;&gt;'Channel codes'!L145,"*****","-")</f>
        <v>#REF!</v>
      </c>
      <c r="M147" t="e">
        <f>IF(#REF!&lt;&gt;'Channel codes'!M145,"*****","-")</f>
        <v>#REF!</v>
      </c>
      <c r="N147" t="e">
        <f>IF(#REF!&lt;&gt;'Channel codes'!N145,"*****","-")</f>
        <v>#REF!</v>
      </c>
      <c r="O147" t="e">
        <f>IF(#REF!&lt;&gt;'Channel codes'!O145,"*****","-")</f>
        <v>#REF!</v>
      </c>
    </row>
    <row r="148" spans="1:15" x14ac:dyDescent="0.15">
      <c r="A148" t="e">
        <f>IF(#REF!&lt;&gt;'Channel codes'!A148,"*****","-")</f>
        <v>#REF!</v>
      </c>
      <c r="B148" t="e">
        <f>IF(#REF!&lt;&gt;'Channel codes'!B148,"*****","-")</f>
        <v>#REF!</v>
      </c>
      <c r="C148" t="e">
        <f>IF(#REF!&lt;&gt;'Channel codes'!C148,"*****","-")</f>
        <v>#REF!</v>
      </c>
      <c r="D148" t="e">
        <f>IF(#REF!&lt;&gt;'Channel codes'!D148,"*****","-")</f>
        <v>#REF!</v>
      </c>
      <c r="E148" t="e">
        <f>IF(#REF!&lt;&gt;'Channel codes'!E148,"*****","-")</f>
        <v>#REF!</v>
      </c>
      <c r="F148" t="e">
        <f>IF(#REF!&lt;&gt;'Channel codes'!F148,"*****","-")</f>
        <v>#REF!</v>
      </c>
      <c r="G148" t="e">
        <f>IF(#REF!&lt;&gt;'Channel codes'!G148,"*****","-")</f>
        <v>#REF!</v>
      </c>
      <c r="H148" t="e">
        <f>IF(#REF!&lt;&gt;'Channel codes'!H148,"*****","-")</f>
        <v>#REF!</v>
      </c>
      <c r="I148" t="e">
        <f>IF(#REF!&lt;&gt;'Channel codes'!I148,"*****","-")</f>
        <v>#REF!</v>
      </c>
      <c r="J148" t="e">
        <f>IF(#REF!&lt;&gt;'Channel codes'!J148,"*****","-")</f>
        <v>#REF!</v>
      </c>
      <c r="K148" t="e">
        <f>IF(#REF!&lt;&gt;'Channel codes'!K148,"*****","-")</f>
        <v>#REF!</v>
      </c>
      <c r="L148" t="e">
        <f>IF(#REF!&lt;&gt;'Channel codes'!L148,"*****","-")</f>
        <v>#REF!</v>
      </c>
      <c r="M148" t="e">
        <f>IF(#REF!&lt;&gt;'Channel codes'!M148,"*****","-")</f>
        <v>#REF!</v>
      </c>
      <c r="N148" t="e">
        <f>IF(#REF!&lt;&gt;'Channel codes'!N148,"*****","-")</f>
        <v>#REF!</v>
      </c>
      <c r="O148" t="e">
        <f>IF(#REF!&lt;&gt;'Channel codes'!O148,"*****","-")</f>
        <v>#REF!</v>
      </c>
    </row>
    <row r="149" spans="1:15" x14ac:dyDescent="0.15">
      <c r="A149" t="e">
        <f>IF(#REF!&lt;&gt;'Channel codes'!A150,"*****","-")</f>
        <v>#REF!</v>
      </c>
      <c r="B149" t="e">
        <f>IF(#REF!&lt;&gt;'Channel codes'!B150,"*****","-")</f>
        <v>#REF!</v>
      </c>
      <c r="C149" t="e">
        <f>IF(#REF!&lt;&gt;'Channel codes'!C150,"*****","-")</f>
        <v>#REF!</v>
      </c>
      <c r="D149" t="e">
        <f>IF(#REF!&lt;&gt;'Channel codes'!D150,"*****","-")</f>
        <v>#REF!</v>
      </c>
      <c r="E149" t="e">
        <f>IF(#REF!&lt;&gt;'Channel codes'!E150,"*****","-")</f>
        <v>#REF!</v>
      </c>
      <c r="F149" t="e">
        <f>IF(#REF!&lt;&gt;'Channel codes'!F150,"*****","-")</f>
        <v>#REF!</v>
      </c>
      <c r="G149" t="e">
        <f>IF(#REF!&lt;&gt;'Channel codes'!G150,"*****","-")</f>
        <v>#REF!</v>
      </c>
      <c r="H149" t="e">
        <f>IF(#REF!&lt;&gt;'Channel codes'!H150,"*****","-")</f>
        <v>#REF!</v>
      </c>
      <c r="I149" t="e">
        <f>IF(#REF!&lt;&gt;'Channel codes'!I150,"*****","-")</f>
        <v>#REF!</v>
      </c>
      <c r="J149" t="e">
        <f>IF(#REF!&lt;&gt;'Channel codes'!J150,"*****","-")</f>
        <v>#REF!</v>
      </c>
      <c r="K149" t="e">
        <f>IF(#REF!&lt;&gt;'Channel codes'!K150,"*****","-")</f>
        <v>#REF!</v>
      </c>
      <c r="L149" t="e">
        <f>IF(#REF!&lt;&gt;'Channel codes'!L150,"*****","-")</f>
        <v>#REF!</v>
      </c>
      <c r="M149" t="e">
        <f>IF(#REF!&lt;&gt;'Channel codes'!M150,"*****","-")</f>
        <v>#REF!</v>
      </c>
      <c r="N149" t="e">
        <f>IF(#REF!&lt;&gt;'Channel codes'!N150,"*****","-")</f>
        <v>#REF!</v>
      </c>
      <c r="O149" t="e">
        <f>IF(#REF!&lt;&gt;'Channel codes'!O150,"*****","-")</f>
        <v>#REF!</v>
      </c>
    </row>
    <row r="150" spans="1:15" x14ac:dyDescent="0.15">
      <c r="A150" t="e">
        <f>IF(#REF!&lt;&gt;'Channel codes'!A177,"*****","-")</f>
        <v>#REF!</v>
      </c>
      <c r="B150" t="e">
        <f>IF(#REF!&lt;&gt;'Channel codes'!B177,"*****","-")</f>
        <v>#REF!</v>
      </c>
      <c r="C150" t="e">
        <f>IF(#REF!&lt;&gt;'Channel codes'!C177,"*****","-")</f>
        <v>#REF!</v>
      </c>
      <c r="D150" t="e">
        <f>IF(#REF!&lt;&gt;'Channel codes'!D177,"*****","-")</f>
        <v>#REF!</v>
      </c>
      <c r="E150" t="e">
        <f>IF(#REF!&lt;&gt;'Channel codes'!E177,"*****","-")</f>
        <v>#REF!</v>
      </c>
      <c r="F150" t="e">
        <f>IF(#REF!&lt;&gt;'Channel codes'!F177,"*****","-")</f>
        <v>#REF!</v>
      </c>
      <c r="G150" t="e">
        <f>IF(#REF!&lt;&gt;'Channel codes'!G177,"*****","-")</f>
        <v>#REF!</v>
      </c>
      <c r="H150" t="e">
        <f>IF(#REF!&lt;&gt;'Channel codes'!H177,"*****","-")</f>
        <v>#REF!</v>
      </c>
      <c r="I150" t="e">
        <f>IF(#REF!&lt;&gt;'Channel codes'!I177,"*****","-")</f>
        <v>#REF!</v>
      </c>
      <c r="J150" t="e">
        <f>IF(#REF!&lt;&gt;'Channel codes'!J177,"*****","-")</f>
        <v>#REF!</v>
      </c>
      <c r="K150" t="e">
        <f>IF(#REF!&lt;&gt;'Channel codes'!K177,"*****","-")</f>
        <v>#REF!</v>
      </c>
      <c r="L150" t="e">
        <f>IF(#REF!&lt;&gt;'Channel codes'!L177,"*****","-")</f>
        <v>#REF!</v>
      </c>
      <c r="M150" t="e">
        <f>IF(#REF!&lt;&gt;'Channel codes'!M177,"*****","-")</f>
        <v>#REF!</v>
      </c>
      <c r="N150" t="e">
        <f>IF(#REF!&lt;&gt;'Channel codes'!N177,"*****","-")</f>
        <v>#REF!</v>
      </c>
      <c r="O150" t="e">
        <f>IF(#REF!&lt;&gt;'Channel codes'!O177,"*****","-")</f>
        <v>#REF!</v>
      </c>
    </row>
    <row r="151" spans="1:15" x14ac:dyDescent="0.15">
      <c r="A151" t="e">
        <f>IF(#REF!&lt;&gt;'Channel codes'!A197,"*****","-")</f>
        <v>#REF!</v>
      </c>
      <c r="B151" t="e">
        <f>IF(#REF!&lt;&gt;'Channel codes'!B197,"*****","-")</f>
        <v>#REF!</v>
      </c>
      <c r="C151" t="e">
        <f>IF(#REF!&lt;&gt;'Channel codes'!C197,"*****","-")</f>
        <v>#REF!</v>
      </c>
      <c r="D151" t="e">
        <f>IF(#REF!&lt;&gt;'Channel codes'!D197,"*****","-")</f>
        <v>#REF!</v>
      </c>
      <c r="E151" t="e">
        <f>IF(#REF!&lt;&gt;'Channel codes'!E197,"*****","-")</f>
        <v>#REF!</v>
      </c>
      <c r="F151" t="e">
        <f>IF(#REF!&lt;&gt;'Channel codes'!F197,"*****","-")</f>
        <v>#REF!</v>
      </c>
      <c r="G151" t="e">
        <f>IF(#REF!&lt;&gt;'Channel codes'!G197,"*****","-")</f>
        <v>#REF!</v>
      </c>
      <c r="H151" t="e">
        <f>IF(#REF!&lt;&gt;'Channel codes'!H197,"*****","-")</f>
        <v>#REF!</v>
      </c>
      <c r="I151" t="e">
        <f>IF(#REF!&lt;&gt;'Channel codes'!I197,"*****","-")</f>
        <v>#REF!</v>
      </c>
      <c r="J151" t="e">
        <f>IF(#REF!&lt;&gt;'Channel codes'!J197,"*****","-")</f>
        <v>#REF!</v>
      </c>
      <c r="K151" t="e">
        <f>IF(#REF!&lt;&gt;'Channel codes'!K197,"*****","-")</f>
        <v>#REF!</v>
      </c>
      <c r="L151" t="e">
        <f>IF(#REF!&lt;&gt;'Channel codes'!L197,"*****","-")</f>
        <v>#REF!</v>
      </c>
      <c r="M151" t="e">
        <f>IF(#REF!&lt;&gt;'Channel codes'!M197,"*****","-")</f>
        <v>#REF!</v>
      </c>
      <c r="N151" t="e">
        <f>IF(#REF!&lt;&gt;'Channel codes'!N197,"*****","-")</f>
        <v>#REF!</v>
      </c>
      <c r="O151" t="e">
        <f>IF(#REF!&lt;&gt;'Channel codes'!O197,"*****","-")</f>
        <v>#REF!</v>
      </c>
    </row>
    <row r="152" spans="1:15" x14ac:dyDescent="0.15">
      <c r="A152" t="e">
        <f>IF(#REF!&lt;&gt;'Channel codes'!A178,"*****","-")</f>
        <v>#REF!</v>
      </c>
      <c r="B152" t="e">
        <f>IF(#REF!&lt;&gt;'Channel codes'!B178,"*****","-")</f>
        <v>#REF!</v>
      </c>
      <c r="C152" t="e">
        <f>IF(#REF!&lt;&gt;'Channel codes'!C178,"*****","-")</f>
        <v>#REF!</v>
      </c>
      <c r="D152" t="e">
        <f>IF(#REF!&lt;&gt;'Channel codes'!D178,"*****","-")</f>
        <v>#REF!</v>
      </c>
      <c r="E152" t="e">
        <f>IF(#REF!&lt;&gt;'Channel codes'!E178,"*****","-")</f>
        <v>#REF!</v>
      </c>
      <c r="F152" t="e">
        <f>IF(#REF!&lt;&gt;'Channel codes'!F178,"*****","-")</f>
        <v>#REF!</v>
      </c>
      <c r="G152" t="e">
        <f>IF(#REF!&lt;&gt;'Channel codes'!G178,"*****","-")</f>
        <v>#REF!</v>
      </c>
      <c r="H152" t="e">
        <f>IF(#REF!&lt;&gt;'Channel codes'!H178,"*****","-")</f>
        <v>#REF!</v>
      </c>
      <c r="I152" t="e">
        <f>IF(#REF!&lt;&gt;'Channel codes'!I178,"*****","-")</f>
        <v>#REF!</v>
      </c>
      <c r="J152" t="e">
        <f>IF(#REF!&lt;&gt;'Channel codes'!J178,"*****","-")</f>
        <v>#REF!</v>
      </c>
      <c r="K152" t="e">
        <f>IF(#REF!&lt;&gt;'Channel codes'!K178,"*****","-")</f>
        <v>#REF!</v>
      </c>
      <c r="L152" t="e">
        <f>IF(#REF!&lt;&gt;'Channel codes'!L178,"*****","-")</f>
        <v>#REF!</v>
      </c>
      <c r="M152" t="e">
        <f>IF(#REF!&lt;&gt;'Channel codes'!M178,"*****","-")</f>
        <v>#REF!</v>
      </c>
      <c r="N152" t="e">
        <f>IF(#REF!&lt;&gt;'Channel codes'!N178,"*****","-")</f>
        <v>#REF!</v>
      </c>
      <c r="O152" t="e">
        <f>IF(#REF!&lt;&gt;'Channel codes'!O178,"*****","-")</f>
        <v>#REF!</v>
      </c>
    </row>
    <row r="153" spans="1:15" x14ac:dyDescent="0.15">
      <c r="A153" t="e">
        <f>IF(#REF!&lt;&gt;'Channel codes'!A151,"*****","-")</f>
        <v>#REF!</v>
      </c>
      <c r="B153" t="e">
        <f>IF(#REF!&lt;&gt;'Channel codes'!B151,"*****","-")</f>
        <v>#REF!</v>
      </c>
      <c r="C153" t="e">
        <f>IF(#REF!&lt;&gt;'Channel codes'!C151,"*****","-")</f>
        <v>#REF!</v>
      </c>
      <c r="D153" t="e">
        <f>IF(#REF!&lt;&gt;'Channel codes'!D151,"*****","-")</f>
        <v>#REF!</v>
      </c>
      <c r="E153" t="e">
        <f>IF(#REF!&lt;&gt;'Channel codes'!E151,"*****","-")</f>
        <v>#REF!</v>
      </c>
      <c r="F153" t="e">
        <f>IF(#REF!&lt;&gt;'Channel codes'!F151,"*****","-")</f>
        <v>#REF!</v>
      </c>
      <c r="G153" t="e">
        <f>IF(#REF!&lt;&gt;'Channel codes'!G151,"*****","-")</f>
        <v>#REF!</v>
      </c>
      <c r="H153" t="e">
        <f>IF(#REF!&lt;&gt;'Channel codes'!H151,"*****","-")</f>
        <v>#REF!</v>
      </c>
      <c r="I153" t="e">
        <f>IF(#REF!&lt;&gt;'Channel codes'!I151,"*****","-")</f>
        <v>#REF!</v>
      </c>
      <c r="J153" t="e">
        <f>IF(#REF!&lt;&gt;'Channel codes'!J151,"*****","-")</f>
        <v>#REF!</v>
      </c>
      <c r="K153" t="e">
        <f>IF(#REF!&lt;&gt;'Channel codes'!K151,"*****","-")</f>
        <v>#REF!</v>
      </c>
      <c r="L153" t="e">
        <f>IF(#REF!&lt;&gt;'Channel codes'!L151,"*****","-")</f>
        <v>#REF!</v>
      </c>
      <c r="M153" t="e">
        <f>IF(#REF!&lt;&gt;'Channel codes'!M151,"*****","-")</f>
        <v>#REF!</v>
      </c>
      <c r="N153" t="e">
        <f>IF(#REF!&lt;&gt;'Channel codes'!N151,"*****","-")</f>
        <v>#REF!</v>
      </c>
      <c r="O153" t="e">
        <f>IF(#REF!&lt;&gt;'Channel codes'!O151,"*****","-")</f>
        <v>#REF!</v>
      </c>
    </row>
    <row r="154" spans="1:15" x14ac:dyDescent="0.15">
      <c r="A154" t="e">
        <f>IF(#REF!&lt;&gt;'Channel codes'!A146,"*****","-")</f>
        <v>#REF!</v>
      </c>
      <c r="B154" t="e">
        <f>IF(#REF!&lt;&gt;'Channel codes'!B146,"*****","-")</f>
        <v>#REF!</v>
      </c>
      <c r="C154" t="e">
        <f>IF(#REF!&lt;&gt;'Channel codes'!C146,"*****","-")</f>
        <v>#REF!</v>
      </c>
      <c r="D154" t="e">
        <f>IF(#REF!&lt;&gt;'Channel codes'!D146,"*****","-")</f>
        <v>#REF!</v>
      </c>
      <c r="E154" t="e">
        <f>IF(#REF!&lt;&gt;'Channel codes'!E146,"*****","-")</f>
        <v>#REF!</v>
      </c>
      <c r="F154" t="e">
        <f>IF(#REF!&lt;&gt;'Channel codes'!F146,"*****","-")</f>
        <v>#REF!</v>
      </c>
      <c r="G154" t="e">
        <f>IF(#REF!&lt;&gt;'Channel codes'!G146,"*****","-")</f>
        <v>#REF!</v>
      </c>
      <c r="H154" t="e">
        <f>IF(#REF!&lt;&gt;'Channel codes'!H146,"*****","-")</f>
        <v>#REF!</v>
      </c>
      <c r="I154" t="e">
        <f>IF(#REF!&lt;&gt;'Channel codes'!I146,"*****","-")</f>
        <v>#REF!</v>
      </c>
      <c r="J154" t="e">
        <f>IF(#REF!&lt;&gt;'Channel codes'!J146,"*****","-")</f>
        <v>#REF!</v>
      </c>
      <c r="K154" t="e">
        <f>IF(#REF!&lt;&gt;'Channel codes'!K146,"*****","-")</f>
        <v>#REF!</v>
      </c>
      <c r="L154" t="e">
        <f>IF(#REF!&lt;&gt;'Channel codes'!L146,"*****","-")</f>
        <v>#REF!</v>
      </c>
      <c r="M154" t="e">
        <f>IF(#REF!&lt;&gt;'Channel codes'!M146,"*****","-")</f>
        <v>#REF!</v>
      </c>
      <c r="N154" t="e">
        <f>IF(#REF!&lt;&gt;'Channel codes'!N146,"*****","-")</f>
        <v>#REF!</v>
      </c>
      <c r="O154" t="e">
        <f>IF(#REF!&lt;&gt;'Channel codes'!O146,"*****","-")</f>
        <v>#REF!</v>
      </c>
    </row>
    <row r="155" spans="1:15" x14ac:dyDescent="0.15">
      <c r="A155" t="e">
        <f>IF(#REF!&lt;&gt;'Channel codes'!A187,"*****","-")</f>
        <v>#REF!</v>
      </c>
      <c r="B155" t="e">
        <f>IF(#REF!&lt;&gt;'Channel codes'!B187,"*****","-")</f>
        <v>#REF!</v>
      </c>
      <c r="C155" t="e">
        <f>IF(#REF!&lt;&gt;'Channel codes'!C187,"*****","-")</f>
        <v>#REF!</v>
      </c>
      <c r="D155" t="e">
        <f>IF(#REF!&lt;&gt;'Channel codes'!D187,"*****","-")</f>
        <v>#REF!</v>
      </c>
      <c r="E155" t="e">
        <f>IF(#REF!&lt;&gt;'Channel codes'!E187,"*****","-")</f>
        <v>#REF!</v>
      </c>
      <c r="F155" t="e">
        <f>IF(#REF!&lt;&gt;'Channel codes'!F187,"*****","-")</f>
        <v>#REF!</v>
      </c>
      <c r="G155" t="e">
        <f>IF(#REF!&lt;&gt;'Channel codes'!G187,"*****","-")</f>
        <v>#REF!</v>
      </c>
      <c r="H155" t="e">
        <f>IF(#REF!&lt;&gt;'Channel codes'!H187,"*****","-")</f>
        <v>#REF!</v>
      </c>
      <c r="I155" t="e">
        <f>IF(#REF!&lt;&gt;'Channel codes'!I187,"*****","-")</f>
        <v>#REF!</v>
      </c>
      <c r="J155" t="e">
        <f>IF(#REF!&lt;&gt;'Channel codes'!J187,"*****","-")</f>
        <v>#REF!</v>
      </c>
      <c r="K155" t="e">
        <f>IF(#REF!&lt;&gt;'Channel codes'!K187,"*****","-")</f>
        <v>#REF!</v>
      </c>
      <c r="L155" t="e">
        <f>IF(#REF!&lt;&gt;'Channel codes'!L187,"*****","-")</f>
        <v>#REF!</v>
      </c>
      <c r="M155" t="e">
        <f>IF(#REF!&lt;&gt;'Channel codes'!M187,"*****","-")</f>
        <v>#REF!</v>
      </c>
      <c r="N155" t="e">
        <f>IF(#REF!&lt;&gt;'Channel codes'!N187,"*****","-")</f>
        <v>#REF!</v>
      </c>
      <c r="O155" t="e">
        <f>IF(#REF!&lt;&gt;'Channel codes'!O187,"*****","-")</f>
        <v>#REF!</v>
      </c>
    </row>
    <row r="156" spans="1:15" x14ac:dyDescent="0.15">
      <c r="A156" t="e">
        <f>IF(#REF!&lt;&gt;'Channel codes'!A144,"*****","-")</f>
        <v>#REF!</v>
      </c>
      <c r="B156" t="e">
        <f>IF(#REF!&lt;&gt;'Channel codes'!B144,"*****","-")</f>
        <v>#REF!</v>
      </c>
      <c r="C156" t="e">
        <f>IF(#REF!&lt;&gt;'Channel codes'!C144,"*****","-")</f>
        <v>#REF!</v>
      </c>
      <c r="D156" t="e">
        <f>IF(#REF!&lt;&gt;'Channel codes'!D144,"*****","-")</f>
        <v>#REF!</v>
      </c>
      <c r="E156" t="e">
        <f>IF(#REF!&lt;&gt;'Channel codes'!E144,"*****","-")</f>
        <v>#REF!</v>
      </c>
      <c r="F156" t="e">
        <f>IF(#REF!&lt;&gt;'Channel codes'!F144,"*****","-")</f>
        <v>#REF!</v>
      </c>
      <c r="G156" t="e">
        <f>IF(#REF!&lt;&gt;'Channel codes'!G144,"*****","-")</f>
        <v>#REF!</v>
      </c>
      <c r="H156" t="e">
        <f>IF(#REF!&lt;&gt;'Channel codes'!H144,"*****","-")</f>
        <v>#REF!</v>
      </c>
      <c r="I156" t="e">
        <f>IF(#REF!&lt;&gt;'Channel codes'!I144,"*****","-")</f>
        <v>#REF!</v>
      </c>
      <c r="J156" t="e">
        <f>IF(#REF!&lt;&gt;'Channel codes'!J144,"*****","-")</f>
        <v>#REF!</v>
      </c>
      <c r="K156" t="e">
        <f>IF(#REF!&lt;&gt;'Channel codes'!K144,"*****","-")</f>
        <v>#REF!</v>
      </c>
      <c r="L156" t="e">
        <f>IF(#REF!&lt;&gt;'Channel codes'!L144,"*****","-")</f>
        <v>#REF!</v>
      </c>
      <c r="M156" t="e">
        <f>IF(#REF!&lt;&gt;'Channel codes'!M144,"*****","-")</f>
        <v>#REF!</v>
      </c>
      <c r="N156" t="e">
        <f>IF(#REF!&lt;&gt;'Channel codes'!N144,"*****","-")</f>
        <v>#REF!</v>
      </c>
      <c r="O156" t="e">
        <f>IF(#REF!&lt;&gt;'Channel codes'!O144,"*****","-")</f>
        <v>#REF!</v>
      </c>
    </row>
    <row r="157" spans="1:15" x14ac:dyDescent="0.15">
      <c r="A157" t="e">
        <f>IF(#REF!&lt;&gt;'Channel codes'!A189,"*****","-")</f>
        <v>#REF!</v>
      </c>
      <c r="B157" t="e">
        <f>IF(#REF!&lt;&gt;'Channel codes'!B189,"*****","-")</f>
        <v>#REF!</v>
      </c>
      <c r="C157" t="e">
        <f>IF(#REF!&lt;&gt;'Channel codes'!C189,"*****","-")</f>
        <v>#REF!</v>
      </c>
      <c r="D157" t="e">
        <f>IF(#REF!&lt;&gt;'Channel codes'!D189,"*****","-")</f>
        <v>#REF!</v>
      </c>
      <c r="E157" t="e">
        <f>IF(#REF!&lt;&gt;'Channel codes'!E189,"*****","-")</f>
        <v>#REF!</v>
      </c>
      <c r="F157" t="e">
        <f>IF(#REF!&lt;&gt;'Channel codes'!F189,"*****","-")</f>
        <v>#REF!</v>
      </c>
      <c r="G157" t="e">
        <f>IF(#REF!&lt;&gt;'Channel codes'!G189,"*****","-")</f>
        <v>#REF!</v>
      </c>
      <c r="H157" t="e">
        <f>IF(#REF!&lt;&gt;'Channel codes'!H189,"*****","-")</f>
        <v>#REF!</v>
      </c>
      <c r="I157" t="e">
        <f>IF(#REF!&lt;&gt;'Channel codes'!I189,"*****","-")</f>
        <v>#REF!</v>
      </c>
      <c r="J157" t="e">
        <f>IF(#REF!&lt;&gt;'Channel codes'!J189,"*****","-")</f>
        <v>#REF!</v>
      </c>
      <c r="K157" t="e">
        <f>IF(#REF!&lt;&gt;'Channel codes'!K189,"*****","-")</f>
        <v>#REF!</v>
      </c>
      <c r="L157" t="e">
        <f>IF(#REF!&lt;&gt;'Channel codes'!L189,"*****","-")</f>
        <v>#REF!</v>
      </c>
      <c r="M157" t="e">
        <f>IF(#REF!&lt;&gt;'Channel codes'!M189,"*****","-")</f>
        <v>#REF!</v>
      </c>
      <c r="N157" t="e">
        <f>IF(#REF!&lt;&gt;'Channel codes'!N189,"*****","-")</f>
        <v>#REF!</v>
      </c>
      <c r="O157" t="e">
        <f>IF(#REF!&lt;&gt;'Channel codes'!O189,"*****","-")</f>
        <v>#REF!</v>
      </c>
    </row>
    <row r="158" spans="1:15" x14ac:dyDescent="0.15">
      <c r="A158" t="e">
        <f>IF(#REF!&lt;&gt;'Channel codes'!A158,"*****","-")</f>
        <v>#REF!</v>
      </c>
      <c r="B158" t="e">
        <f>IF(#REF!&lt;&gt;'Channel codes'!B158,"*****","-")</f>
        <v>#REF!</v>
      </c>
      <c r="C158" t="e">
        <f>IF(#REF!&lt;&gt;'Channel codes'!C158,"*****","-")</f>
        <v>#REF!</v>
      </c>
      <c r="D158" t="e">
        <f>IF(#REF!&lt;&gt;'Channel codes'!D158,"*****","-")</f>
        <v>#REF!</v>
      </c>
      <c r="E158" t="e">
        <f>IF(#REF!&lt;&gt;'Channel codes'!E158,"*****","-")</f>
        <v>#REF!</v>
      </c>
      <c r="F158" t="e">
        <f>IF(#REF!&lt;&gt;'Channel codes'!F158,"*****","-")</f>
        <v>#REF!</v>
      </c>
      <c r="G158" t="e">
        <f>IF(#REF!&lt;&gt;'Channel codes'!G158,"*****","-")</f>
        <v>#REF!</v>
      </c>
      <c r="H158" t="e">
        <f>IF(#REF!&lt;&gt;'Channel codes'!H158,"*****","-")</f>
        <v>#REF!</v>
      </c>
      <c r="I158" t="e">
        <f>IF(#REF!&lt;&gt;'Channel codes'!I158,"*****","-")</f>
        <v>#REF!</v>
      </c>
      <c r="J158" t="e">
        <f>IF(#REF!&lt;&gt;'Channel codes'!J158,"*****","-")</f>
        <v>#REF!</v>
      </c>
      <c r="K158" t="e">
        <f>IF(#REF!&lt;&gt;'Channel codes'!K158,"*****","-")</f>
        <v>#REF!</v>
      </c>
      <c r="L158" t="e">
        <f>IF(#REF!&lt;&gt;'Channel codes'!L158,"*****","-")</f>
        <v>#REF!</v>
      </c>
      <c r="M158" t="e">
        <f>IF(#REF!&lt;&gt;'Channel codes'!M158,"*****","-")</f>
        <v>#REF!</v>
      </c>
      <c r="N158" t="e">
        <f>IF(#REF!&lt;&gt;'Channel codes'!N158,"*****","-")</f>
        <v>#REF!</v>
      </c>
      <c r="O158" t="e">
        <f>IF(#REF!&lt;&gt;'Channel codes'!O158,"*****","-")</f>
        <v>#REF!</v>
      </c>
    </row>
    <row r="159" spans="1:15" x14ac:dyDescent="0.15">
      <c r="A159" t="e">
        <f>IF(#REF!&lt;&gt;'Channel codes'!A154,"*****","-")</f>
        <v>#REF!</v>
      </c>
      <c r="B159" t="e">
        <f>IF(#REF!&lt;&gt;'Channel codes'!B154,"*****","-")</f>
        <v>#REF!</v>
      </c>
      <c r="C159" t="e">
        <f>IF(#REF!&lt;&gt;'Channel codes'!C154,"*****","-")</f>
        <v>#REF!</v>
      </c>
      <c r="D159" t="e">
        <f>IF(#REF!&lt;&gt;'Channel codes'!D154,"*****","-")</f>
        <v>#REF!</v>
      </c>
      <c r="E159" t="e">
        <f>IF(#REF!&lt;&gt;'Channel codes'!E154,"*****","-")</f>
        <v>#REF!</v>
      </c>
      <c r="F159" t="e">
        <f>IF(#REF!&lt;&gt;'Channel codes'!F154,"*****","-")</f>
        <v>#REF!</v>
      </c>
      <c r="G159" t="e">
        <f>IF(#REF!&lt;&gt;'Channel codes'!G154,"*****","-")</f>
        <v>#REF!</v>
      </c>
      <c r="H159" t="e">
        <f>IF(#REF!&lt;&gt;'Channel codes'!H154,"*****","-")</f>
        <v>#REF!</v>
      </c>
      <c r="I159" t="e">
        <f>IF(#REF!&lt;&gt;'Channel codes'!I154,"*****","-")</f>
        <v>#REF!</v>
      </c>
      <c r="J159" t="e">
        <f>IF(#REF!&lt;&gt;'Channel codes'!J154,"*****","-")</f>
        <v>#REF!</v>
      </c>
      <c r="K159" t="e">
        <f>IF(#REF!&lt;&gt;'Channel codes'!K154,"*****","-")</f>
        <v>#REF!</v>
      </c>
      <c r="L159" t="e">
        <f>IF(#REF!&lt;&gt;'Channel codes'!L154,"*****","-")</f>
        <v>#REF!</v>
      </c>
      <c r="M159" t="e">
        <f>IF(#REF!&lt;&gt;'Channel codes'!M154,"*****","-")</f>
        <v>#REF!</v>
      </c>
      <c r="N159" t="e">
        <f>IF(#REF!&lt;&gt;'Channel codes'!N154,"*****","-")</f>
        <v>#REF!</v>
      </c>
      <c r="O159" t="e">
        <f>IF(#REF!&lt;&gt;'Channel codes'!O154,"*****","-")</f>
        <v>#REF!</v>
      </c>
    </row>
    <row r="160" spans="1:15" x14ac:dyDescent="0.15">
      <c r="A160" t="e">
        <f>IF(#REF!&lt;&gt;'Channel codes'!A198,"*****","-")</f>
        <v>#REF!</v>
      </c>
      <c r="B160" t="e">
        <f>IF(#REF!&lt;&gt;'Channel codes'!B198,"*****","-")</f>
        <v>#REF!</v>
      </c>
      <c r="C160" t="e">
        <f>IF(#REF!&lt;&gt;'Channel codes'!C198,"*****","-")</f>
        <v>#REF!</v>
      </c>
      <c r="D160" t="e">
        <f>IF(#REF!&lt;&gt;'Channel codes'!D198,"*****","-")</f>
        <v>#REF!</v>
      </c>
      <c r="E160" t="e">
        <f>IF(#REF!&lt;&gt;'Channel codes'!E198,"*****","-")</f>
        <v>#REF!</v>
      </c>
      <c r="F160" t="e">
        <f>IF(#REF!&lt;&gt;'Channel codes'!F198,"*****","-")</f>
        <v>#REF!</v>
      </c>
      <c r="G160" t="e">
        <f>IF(#REF!&lt;&gt;'Channel codes'!G198,"*****","-")</f>
        <v>#REF!</v>
      </c>
      <c r="H160" t="e">
        <f>IF(#REF!&lt;&gt;'Channel codes'!H198,"*****","-")</f>
        <v>#REF!</v>
      </c>
      <c r="I160" t="e">
        <f>IF(#REF!&lt;&gt;'Channel codes'!I198,"*****","-")</f>
        <v>#REF!</v>
      </c>
      <c r="J160" t="e">
        <f>IF(#REF!&lt;&gt;'Channel codes'!J198,"*****","-")</f>
        <v>#REF!</v>
      </c>
      <c r="K160" t="e">
        <f>IF(#REF!&lt;&gt;'Channel codes'!K198,"*****","-")</f>
        <v>#REF!</v>
      </c>
      <c r="L160" t="e">
        <f>IF(#REF!&lt;&gt;'Channel codes'!L198,"*****","-")</f>
        <v>#REF!</v>
      </c>
      <c r="M160" t="e">
        <f>IF(#REF!&lt;&gt;'Channel codes'!M198,"*****","-")</f>
        <v>#REF!</v>
      </c>
      <c r="N160" t="e">
        <f>IF(#REF!&lt;&gt;'Channel codes'!N198,"*****","-")</f>
        <v>#REF!</v>
      </c>
      <c r="O160" t="e">
        <f>IF(#REF!&lt;&gt;'Channel codes'!O198,"*****","-")</f>
        <v>#REF!</v>
      </c>
    </row>
    <row r="161" spans="1:15" x14ac:dyDescent="0.15">
      <c r="A161" t="e">
        <f>IF(#REF!&lt;&gt;'Channel codes'!A155,"*****","-")</f>
        <v>#REF!</v>
      </c>
      <c r="B161" t="e">
        <f>IF(#REF!&lt;&gt;'Channel codes'!B155,"*****","-")</f>
        <v>#REF!</v>
      </c>
      <c r="C161" t="e">
        <f>IF(#REF!&lt;&gt;'Channel codes'!C155,"*****","-")</f>
        <v>#REF!</v>
      </c>
      <c r="D161" t="e">
        <f>IF(#REF!&lt;&gt;'Channel codes'!D155,"*****","-")</f>
        <v>#REF!</v>
      </c>
      <c r="E161" t="e">
        <f>IF(#REF!&lt;&gt;'Channel codes'!E155,"*****","-")</f>
        <v>#REF!</v>
      </c>
      <c r="F161" t="e">
        <f>IF(#REF!&lt;&gt;'Channel codes'!F155,"*****","-")</f>
        <v>#REF!</v>
      </c>
      <c r="G161" t="e">
        <f>IF(#REF!&lt;&gt;'Channel codes'!G155,"*****","-")</f>
        <v>#REF!</v>
      </c>
      <c r="H161" t="e">
        <f>IF(#REF!&lt;&gt;'Channel codes'!H155,"*****","-")</f>
        <v>#REF!</v>
      </c>
      <c r="I161" t="e">
        <f>IF(#REF!&lt;&gt;'Channel codes'!I155,"*****","-")</f>
        <v>#REF!</v>
      </c>
      <c r="J161" t="e">
        <f>IF(#REF!&lt;&gt;'Channel codes'!J155,"*****","-")</f>
        <v>#REF!</v>
      </c>
      <c r="K161" t="e">
        <f>IF(#REF!&lt;&gt;'Channel codes'!K155,"*****","-")</f>
        <v>#REF!</v>
      </c>
      <c r="L161" t="e">
        <f>IF(#REF!&lt;&gt;'Channel codes'!L155,"*****","-")</f>
        <v>#REF!</v>
      </c>
      <c r="M161" t="e">
        <f>IF(#REF!&lt;&gt;'Channel codes'!M155,"*****","-")</f>
        <v>#REF!</v>
      </c>
      <c r="N161" t="e">
        <f>IF(#REF!&lt;&gt;'Channel codes'!N155,"*****","-")</f>
        <v>#REF!</v>
      </c>
      <c r="O161" t="e">
        <f>IF(#REF!&lt;&gt;'Channel codes'!O155,"*****","-")</f>
        <v>#REF!</v>
      </c>
    </row>
    <row r="162" spans="1:15" x14ac:dyDescent="0.15">
      <c r="A162" t="e">
        <f>IF(#REF!&lt;&gt;'Channel codes'!A199,"*****","-")</f>
        <v>#REF!</v>
      </c>
      <c r="B162" t="e">
        <f>IF(#REF!&lt;&gt;'Channel codes'!B199,"*****","-")</f>
        <v>#REF!</v>
      </c>
      <c r="C162" t="e">
        <f>IF(#REF!&lt;&gt;'Channel codes'!C199,"*****","-")</f>
        <v>#REF!</v>
      </c>
      <c r="D162" t="e">
        <f>IF(#REF!&lt;&gt;'Channel codes'!D199,"*****","-")</f>
        <v>#REF!</v>
      </c>
      <c r="E162" t="e">
        <f>IF(#REF!&lt;&gt;'Channel codes'!E199,"*****","-")</f>
        <v>#REF!</v>
      </c>
      <c r="F162" t="e">
        <f>IF(#REF!&lt;&gt;'Channel codes'!F199,"*****","-")</f>
        <v>#REF!</v>
      </c>
      <c r="G162" t="e">
        <f>IF(#REF!&lt;&gt;'Channel codes'!G199,"*****","-")</f>
        <v>#REF!</v>
      </c>
      <c r="H162" t="e">
        <f>IF(#REF!&lt;&gt;'Channel codes'!H199,"*****","-")</f>
        <v>#REF!</v>
      </c>
      <c r="I162" t="e">
        <f>IF(#REF!&lt;&gt;'Channel codes'!I199,"*****","-")</f>
        <v>#REF!</v>
      </c>
      <c r="J162" t="e">
        <f>IF(#REF!&lt;&gt;'Channel codes'!J199,"*****","-")</f>
        <v>#REF!</v>
      </c>
      <c r="K162" t="e">
        <f>IF(#REF!&lt;&gt;'Channel codes'!K199,"*****","-")</f>
        <v>#REF!</v>
      </c>
      <c r="L162" t="e">
        <f>IF(#REF!&lt;&gt;'Channel codes'!L199,"*****","-")</f>
        <v>#REF!</v>
      </c>
      <c r="M162" t="e">
        <f>IF(#REF!&lt;&gt;'Channel codes'!M199,"*****","-")</f>
        <v>#REF!</v>
      </c>
      <c r="N162" t="e">
        <f>IF(#REF!&lt;&gt;'Channel codes'!N199,"*****","-")</f>
        <v>#REF!</v>
      </c>
      <c r="O162" t="e">
        <f>IF(#REF!&lt;&gt;'Channel codes'!O199,"*****","-")</f>
        <v>#REF!</v>
      </c>
    </row>
    <row r="163" spans="1:15" x14ac:dyDescent="0.15">
      <c r="A163" t="e">
        <f>IF(#REF!&lt;&gt;'Channel codes'!A156,"*****","-")</f>
        <v>#REF!</v>
      </c>
      <c r="B163" t="e">
        <f>IF(#REF!&lt;&gt;'Channel codes'!B156,"*****","-")</f>
        <v>#REF!</v>
      </c>
      <c r="C163" t="e">
        <f>IF(#REF!&lt;&gt;'Channel codes'!C156,"*****","-")</f>
        <v>#REF!</v>
      </c>
      <c r="D163" t="e">
        <f>IF(#REF!&lt;&gt;'Channel codes'!D156,"*****","-")</f>
        <v>#REF!</v>
      </c>
      <c r="E163" t="e">
        <f>IF(#REF!&lt;&gt;'Channel codes'!E156,"*****","-")</f>
        <v>#REF!</v>
      </c>
      <c r="F163" t="e">
        <f>IF(#REF!&lt;&gt;'Channel codes'!F156,"*****","-")</f>
        <v>#REF!</v>
      </c>
      <c r="G163" t="e">
        <f>IF(#REF!&lt;&gt;'Channel codes'!G156,"*****","-")</f>
        <v>#REF!</v>
      </c>
      <c r="H163" t="e">
        <f>IF(#REF!&lt;&gt;'Channel codes'!H156,"*****","-")</f>
        <v>#REF!</v>
      </c>
      <c r="I163" t="e">
        <f>IF(#REF!&lt;&gt;'Channel codes'!I156,"*****","-")</f>
        <v>#REF!</v>
      </c>
      <c r="J163" t="e">
        <f>IF(#REF!&lt;&gt;'Channel codes'!J156,"*****","-")</f>
        <v>#REF!</v>
      </c>
      <c r="K163" t="e">
        <f>IF(#REF!&lt;&gt;'Channel codes'!K156,"*****","-")</f>
        <v>#REF!</v>
      </c>
      <c r="L163" t="e">
        <f>IF(#REF!&lt;&gt;'Channel codes'!L156,"*****","-")</f>
        <v>#REF!</v>
      </c>
      <c r="M163" t="e">
        <f>IF(#REF!&lt;&gt;'Channel codes'!M156,"*****","-")</f>
        <v>#REF!</v>
      </c>
      <c r="N163" t="e">
        <f>IF(#REF!&lt;&gt;'Channel codes'!N156,"*****","-")</f>
        <v>#REF!</v>
      </c>
      <c r="O163" t="e">
        <f>IF(#REF!&lt;&gt;'Channel codes'!O156,"*****","-")</f>
        <v>#REF!</v>
      </c>
    </row>
    <row r="164" spans="1:15" x14ac:dyDescent="0.15">
      <c r="A164" t="e">
        <f>IF(#REF!&lt;&gt;'Channel codes'!A200,"*****","-")</f>
        <v>#REF!</v>
      </c>
      <c r="B164" t="e">
        <f>IF(#REF!&lt;&gt;'Channel codes'!B200,"*****","-")</f>
        <v>#REF!</v>
      </c>
      <c r="C164" t="e">
        <f>IF(#REF!&lt;&gt;'Channel codes'!C200,"*****","-")</f>
        <v>#REF!</v>
      </c>
      <c r="D164" t="e">
        <f>IF(#REF!&lt;&gt;'Channel codes'!D200,"*****","-")</f>
        <v>#REF!</v>
      </c>
      <c r="E164" t="e">
        <f>IF(#REF!&lt;&gt;'Channel codes'!E200,"*****","-")</f>
        <v>#REF!</v>
      </c>
      <c r="F164" t="e">
        <f>IF(#REF!&lt;&gt;'Channel codes'!F200,"*****","-")</f>
        <v>#REF!</v>
      </c>
      <c r="G164" t="e">
        <f>IF(#REF!&lt;&gt;'Channel codes'!G200,"*****","-")</f>
        <v>#REF!</v>
      </c>
      <c r="H164" t="e">
        <f>IF(#REF!&lt;&gt;'Channel codes'!H200,"*****","-")</f>
        <v>#REF!</v>
      </c>
      <c r="I164" t="e">
        <f>IF(#REF!&lt;&gt;'Channel codes'!I200,"*****","-")</f>
        <v>#REF!</v>
      </c>
      <c r="J164" t="e">
        <f>IF(#REF!&lt;&gt;'Channel codes'!J200,"*****","-")</f>
        <v>#REF!</v>
      </c>
      <c r="K164" t="e">
        <f>IF(#REF!&lt;&gt;'Channel codes'!K200,"*****","-")</f>
        <v>#REF!</v>
      </c>
      <c r="L164" t="e">
        <f>IF(#REF!&lt;&gt;'Channel codes'!L200,"*****","-")</f>
        <v>#REF!</v>
      </c>
      <c r="M164" t="e">
        <f>IF(#REF!&lt;&gt;'Channel codes'!M200,"*****","-")</f>
        <v>#REF!</v>
      </c>
      <c r="N164" t="e">
        <f>IF(#REF!&lt;&gt;'Channel codes'!N200,"*****","-")</f>
        <v>#REF!</v>
      </c>
      <c r="O164" t="e">
        <f>IF(#REF!&lt;&gt;'Channel codes'!O200,"*****","-")</f>
        <v>#REF!</v>
      </c>
    </row>
    <row r="165" spans="1:15" x14ac:dyDescent="0.15">
      <c r="A165" t="e">
        <f>IF(#REF!&lt;&gt;'Channel codes'!A201,"*****","-")</f>
        <v>#REF!</v>
      </c>
      <c r="B165" t="e">
        <f>IF(#REF!&lt;&gt;'Channel codes'!B201,"*****","-")</f>
        <v>#REF!</v>
      </c>
      <c r="C165" t="e">
        <f>IF(#REF!&lt;&gt;'Channel codes'!C201,"*****","-")</f>
        <v>#REF!</v>
      </c>
      <c r="D165" t="e">
        <f>IF(#REF!&lt;&gt;'Channel codes'!D201,"*****","-")</f>
        <v>#REF!</v>
      </c>
      <c r="E165" t="e">
        <f>IF(#REF!&lt;&gt;'Channel codes'!E201,"*****","-")</f>
        <v>#REF!</v>
      </c>
      <c r="F165" t="e">
        <f>IF(#REF!&lt;&gt;'Channel codes'!F201,"*****","-")</f>
        <v>#REF!</v>
      </c>
      <c r="G165" t="e">
        <f>IF(#REF!&lt;&gt;'Channel codes'!G201,"*****","-")</f>
        <v>#REF!</v>
      </c>
      <c r="H165" t="e">
        <f>IF(#REF!&lt;&gt;'Channel codes'!H201,"*****","-")</f>
        <v>#REF!</v>
      </c>
      <c r="I165" t="e">
        <f>IF(#REF!&lt;&gt;'Channel codes'!I201,"*****","-")</f>
        <v>#REF!</v>
      </c>
      <c r="J165" t="e">
        <f>IF(#REF!&lt;&gt;'Channel codes'!J201,"*****","-")</f>
        <v>#REF!</v>
      </c>
      <c r="K165" t="e">
        <f>IF(#REF!&lt;&gt;'Channel codes'!K201,"*****","-")</f>
        <v>#REF!</v>
      </c>
      <c r="L165" t="e">
        <f>IF(#REF!&lt;&gt;'Channel codes'!L201,"*****","-")</f>
        <v>#REF!</v>
      </c>
      <c r="M165" t="e">
        <f>IF(#REF!&lt;&gt;'Channel codes'!M201,"*****","-")</f>
        <v>#REF!</v>
      </c>
      <c r="N165" t="e">
        <f>IF(#REF!&lt;&gt;'Channel codes'!N201,"*****","-")</f>
        <v>#REF!</v>
      </c>
      <c r="O165" t="e">
        <f>IF(#REF!&lt;&gt;'Channel codes'!O201,"*****","-")</f>
        <v>#REF!</v>
      </c>
    </row>
    <row r="166" spans="1:15" x14ac:dyDescent="0.15">
      <c r="A166" t="e">
        <f>IF(#REF!&lt;&gt;'Channel codes'!A202,"*****","-")</f>
        <v>#REF!</v>
      </c>
      <c r="B166" t="e">
        <f>IF(#REF!&lt;&gt;'Channel codes'!B202,"*****","-")</f>
        <v>#REF!</v>
      </c>
      <c r="C166" t="e">
        <f>IF(#REF!&lt;&gt;'Channel codes'!C202,"*****","-")</f>
        <v>#REF!</v>
      </c>
      <c r="D166" t="e">
        <f>IF(#REF!&lt;&gt;'Channel codes'!D202,"*****","-")</f>
        <v>#REF!</v>
      </c>
      <c r="E166" t="e">
        <f>IF(#REF!&lt;&gt;'Channel codes'!E202,"*****","-")</f>
        <v>#REF!</v>
      </c>
      <c r="F166" t="e">
        <f>IF(#REF!&lt;&gt;'Channel codes'!F202,"*****","-")</f>
        <v>#REF!</v>
      </c>
      <c r="G166" t="e">
        <f>IF(#REF!&lt;&gt;'Channel codes'!G202,"*****","-")</f>
        <v>#REF!</v>
      </c>
      <c r="H166" t="e">
        <f>IF(#REF!&lt;&gt;'Channel codes'!H202,"*****","-")</f>
        <v>#REF!</v>
      </c>
      <c r="I166" t="e">
        <f>IF(#REF!&lt;&gt;'Channel codes'!I202,"*****","-")</f>
        <v>#REF!</v>
      </c>
      <c r="J166" t="e">
        <f>IF(#REF!&lt;&gt;'Channel codes'!J202,"*****","-")</f>
        <v>#REF!</v>
      </c>
      <c r="K166" t="e">
        <f>IF(#REF!&lt;&gt;'Channel codes'!K202,"*****","-")</f>
        <v>#REF!</v>
      </c>
      <c r="L166" t="e">
        <f>IF(#REF!&lt;&gt;'Channel codes'!L202,"*****","-")</f>
        <v>#REF!</v>
      </c>
      <c r="M166" t="e">
        <f>IF(#REF!&lt;&gt;'Channel codes'!M202,"*****","-")</f>
        <v>#REF!</v>
      </c>
      <c r="N166" t="e">
        <f>IF(#REF!&lt;&gt;'Channel codes'!N202,"*****","-")</f>
        <v>#REF!</v>
      </c>
      <c r="O166" t="e">
        <f>IF(#REF!&lt;&gt;'Channel codes'!O202,"*****","-")</f>
        <v>#REF!</v>
      </c>
    </row>
    <row r="167" spans="1:15" x14ac:dyDescent="0.15">
      <c r="A167" t="e">
        <f>IF(#REF!&lt;&gt;'Channel codes'!A157,"*****","-")</f>
        <v>#REF!</v>
      </c>
      <c r="B167" t="e">
        <f>IF(#REF!&lt;&gt;'Channel codes'!B157,"*****","-")</f>
        <v>#REF!</v>
      </c>
      <c r="C167" t="e">
        <f>IF(#REF!&lt;&gt;'Channel codes'!C157,"*****","-")</f>
        <v>#REF!</v>
      </c>
      <c r="D167" t="e">
        <f>IF(#REF!&lt;&gt;'Channel codes'!D157,"*****","-")</f>
        <v>#REF!</v>
      </c>
      <c r="E167" t="e">
        <f>IF(#REF!&lt;&gt;'Channel codes'!E157,"*****","-")</f>
        <v>#REF!</v>
      </c>
      <c r="F167" t="e">
        <f>IF(#REF!&lt;&gt;'Channel codes'!F157,"*****","-")</f>
        <v>#REF!</v>
      </c>
      <c r="G167" t="e">
        <f>IF(#REF!&lt;&gt;'Channel codes'!G157,"*****","-")</f>
        <v>#REF!</v>
      </c>
      <c r="H167" t="e">
        <f>IF(#REF!&lt;&gt;'Channel codes'!H157,"*****","-")</f>
        <v>#REF!</v>
      </c>
      <c r="I167" t="e">
        <f>IF(#REF!&lt;&gt;'Channel codes'!I157,"*****","-")</f>
        <v>#REF!</v>
      </c>
      <c r="J167" t="e">
        <f>IF(#REF!&lt;&gt;'Channel codes'!J157,"*****","-")</f>
        <v>#REF!</v>
      </c>
      <c r="K167" t="e">
        <f>IF(#REF!&lt;&gt;'Channel codes'!K157,"*****","-")</f>
        <v>#REF!</v>
      </c>
      <c r="L167" t="e">
        <f>IF(#REF!&lt;&gt;'Channel codes'!L157,"*****","-")</f>
        <v>#REF!</v>
      </c>
      <c r="M167" t="e">
        <f>IF(#REF!&lt;&gt;'Channel codes'!M157,"*****","-")</f>
        <v>#REF!</v>
      </c>
      <c r="N167" t="e">
        <f>IF(#REF!&lt;&gt;'Channel codes'!N157,"*****","-")</f>
        <v>#REF!</v>
      </c>
      <c r="O167" t="e">
        <f>IF(#REF!&lt;&gt;'Channel codes'!O157,"*****","-")</f>
        <v>#REF!</v>
      </c>
    </row>
    <row r="168" spans="1:15" x14ac:dyDescent="0.15">
      <c r="A168" t="e">
        <f>IF(#REF!&lt;&gt;'Channel codes'!A171,"*****","-")</f>
        <v>#REF!</v>
      </c>
      <c r="B168" t="e">
        <f>IF(#REF!&lt;&gt;'Channel codes'!B171,"*****","-")</f>
        <v>#REF!</v>
      </c>
      <c r="C168" t="e">
        <f>IF(#REF!&lt;&gt;'Channel codes'!C171,"*****","-")</f>
        <v>#REF!</v>
      </c>
      <c r="D168" t="e">
        <f>IF(#REF!&lt;&gt;'Channel codes'!D171,"*****","-")</f>
        <v>#REF!</v>
      </c>
      <c r="E168" t="e">
        <f>IF(#REF!&lt;&gt;'Channel codes'!E171,"*****","-")</f>
        <v>#REF!</v>
      </c>
      <c r="F168" t="e">
        <f>IF(#REF!&lt;&gt;'Channel codes'!F171,"*****","-")</f>
        <v>#REF!</v>
      </c>
      <c r="G168" t="e">
        <f>IF(#REF!&lt;&gt;'Channel codes'!G171,"*****","-")</f>
        <v>#REF!</v>
      </c>
      <c r="H168" t="e">
        <f>IF(#REF!&lt;&gt;'Channel codes'!H171,"*****","-")</f>
        <v>#REF!</v>
      </c>
      <c r="I168" t="e">
        <f>IF(#REF!&lt;&gt;'Channel codes'!I171,"*****","-")</f>
        <v>#REF!</v>
      </c>
      <c r="J168" t="e">
        <f>IF(#REF!&lt;&gt;'Channel codes'!J171,"*****","-")</f>
        <v>#REF!</v>
      </c>
      <c r="K168" t="e">
        <f>IF(#REF!&lt;&gt;'Channel codes'!K171,"*****","-")</f>
        <v>#REF!</v>
      </c>
      <c r="L168" t="e">
        <f>IF(#REF!&lt;&gt;'Channel codes'!L171,"*****","-")</f>
        <v>#REF!</v>
      </c>
      <c r="M168" t="e">
        <f>IF(#REF!&lt;&gt;'Channel codes'!M171,"*****","-")</f>
        <v>#REF!</v>
      </c>
      <c r="N168" t="e">
        <f>IF(#REF!&lt;&gt;'Channel codes'!N171,"*****","-")</f>
        <v>#REF!</v>
      </c>
      <c r="O168" t="e">
        <f>IF(#REF!&lt;&gt;'Channel codes'!O171,"*****","-")</f>
        <v>#REF!</v>
      </c>
    </row>
    <row r="169" spans="1:15" x14ac:dyDescent="0.15">
      <c r="A169" t="e">
        <f>IF(#REF!&lt;&gt;'Channel codes'!A186,"*****","-")</f>
        <v>#REF!</v>
      </c>
      <c r="B169" t="e">
        <f>IF(#REF!&lt;&gt;'Channel codes'!B186,"*****","-")</f>
        <v>#REF!</v>
      </c>
      <c r="C169" t="e">
        <f>IF(#REF!&lt;&gt;'Channel codes'!C186,"*****","-")</f>
        <v>#REF!</v>
      </c>
      <c r="D169" t="e">
        <f>IF(#REF!&lt;&gt;'Channel codes'!D186,"*****","-")</f>
        <v>#REF!</v>
      </c>
      <c r="E169" t="e">
        <f>IF(#REF!&lt;&gt;'Channel codes'!E186,"*****","-")</f>
        <v>#REF!</v>
      </c>
      <c r="F169" t="e">
        <f>IF(#REF!&lt;&gt;'Channel codes'!F186,"*****","-")</f>
        <v>#REF!</v>
      </c>
      <c r="G169" t="e">
        <f>IF(#REF!&lt;&gt;'Channel codes'!G186,"*****","-")</f>
        <v>#REF!</v>
      </c>
      <c r="H169" t="e">
        <f>IF(#REF!&lt;&gt;'Channel codes'!H186,"*****","-")</f>
        <v>#REF!</v>
      </c>
      <c r="I169" t="e">
        <f>IF(#REF!&lt;&gt;'Channel codes'!I186,"*****","-")</f>
        <v>#REF!</v>
      </c>
      <c r="J169" t="e">
        <f>IF(#REF!&lt;&gt;'Channel codes'!J186,"*****","-")</f>
        <v>#REF!</v>
      </c>
      <c r="K169" t="e">
        <f>IF(#REF!&lt;&gt;'Channel codes'!K186,"*****","-")</f>
        <v>#REF!</v>
      </c>
      <c r="L169" t="e">
        <f>IF(#REF!&lt;&gt;'Channel codes'!L186,"*****","-")</f>
        <v>#REF!</v>
      </c>
      <c r="M169" t="e">
        <f>IF(#REF!&lt;&gt;'Channel codes'!M186,"*****","-")</f>
        <v>#REF!</v>
      </c>
      <c r="N169" t="e">
        <f>IF(#REF!&lt;&gt;'Channel codes'!N186,"*****","-")</f>
        <v>#REF!</v>
      </c>
      <c r="O169" t="e">
        <f>IF(#REF!&lt;&gt;'Channel codes'!O186,"*****","-")</f>
        <v>#REF!</v>
      </c>
    </row>
    <row r="170" spans="1:15" x14ac:dyDescent="0.15">
      <c r="A170" t="e">
        <f>IF(#REF!&lt;&gt;'Channel codes'!A159,"*****","-")</f>
        <v>#REF!</v>
      </c>
      <c r="B170" t="e">
        <f>IF(#REF!&lt;&gt;'Channel codes'!B159,"*****","-")</f>
        <v>#REF!</v>
      </c>
      <c r="C170" t="e">
        <f>IF(#REF!&lt;&gt;'Channel codes'!C159,"*****","-")</f>
        <v>#REF!</v>
      </c>
      <c r="D170" t="e">
        <f>IF(#REF!&lt;&gt;'Channel codes'!D159,"*****","-")</f>
        <v>#REF!</v>
      </c>
      <c r="E170" t="e">
        <f>IF(#REF!&lt;&gt;'Channel codes'!E159,"*****","-")</f>
        <v>#REF!</v>
      </c>
      <c r="F170" t="e">
        <f>IF(#REF!&lt;&gt;'Channel codes'!F159,"*****","-")</f>
        <v>#REF!</v>
      </c>
      <c r="G170" t="e">
        <f>IF(#REF!&lt;&gt;'Channel codes'!G159,"*****","-")</f>
        <v>#REF!</v>
      </c>
      <c r="H170" t="e">
        <f>IF(#REF!&lt;&gt;'Channel codes'!H159,"*****","-")</f>
        <v>#REF!</v>
      </c>
      <c r="I170" t="e">
        <f>IF(#REF!&lt;&gt;'Channel codes'!I159,"*****","-")</f>
        <v>#REF!</v>
      </c>
      <c r="J170" t="e">
        <f>IF(#REF!&lt;&gt;'Channel codes'!J159,"*****","-")</f>
        <v>#REF!</v>
      </c>
      <c r="K170" t="e">
        <f>IF(#REF!&lt;&gt;'Channel codes'!K159,"*****","-")</f>
        <v>#REF!</v>
      </c>
      <c r="L170" t="e">
        <f>IF(#REF!&lt;&gt;'Channel codes'!L159,"*****","-")</f>
        <v>#REF!</v>
      </c>
      <c r="M170" t="e">
        <f>IF(#REF!&lt;&gt;'Channel codes'!M159,"*****","-")</f>
        <v>#REF!</v>
      </c>
      <c r="N170" t="e">
        <f>IF(#REF!&lt;&gt;'Channel codes'!N159,"*****","-")</f>
        <v>#REF!</v>
      </c>
      <c r="O170" t="e">
        <f>IF(#REF!&lt;&gt;'Channel codes'!O159,"*****","-")</f>
        <v>#REF!</v>
      </c>
    </row>
    <row r="171" spans="1:15" x14ac:dyDescent="0.15">
      <c r="A171" t="e">
        <f>IF(#REF!&lt;&gt;'Channel codes'!A179,"*****","-")</f>
        <v>#REF!</v>
      </c>
      <c r="B171" t="e">
        <f>IF(#REF!&lt;&gt;'Channel codes'!B179,"*****","-")</f>
        <v>#REF!</v>
      </c>
      <c r="C171" t="e">
        <f>IF(#REF!&lt;&gt;'Channel codes'!C179,"*****","-")</f>
        <v>#REF!</v>
      </c>
      <c r="D171" t="e">
        <f>IF(#REF!&lt;&gt;'Channel codes'!D179,"*****","-")</f>
        <v>#REF!</v>
      </c>
      <c r="E171" t="e">
        <f>IF(#REF!&lt;&gt;'Channel codes'!E179,"*****","-")</f>
        <v>#REF!</v>
      </c>
      <c r="F171" t="e">
        <f>IF(#REF!&lt;&gt;'Channel codes'!F179,"*****","-")</f>
        <v>#REF!</v>
      </c>
      <c r="G171" t="e">
        <f>IF(#REF!&lt;&gt;'Channel codes'!G179,"*****","-")</f>
        <v>#REF!</v>
      </c>
      <c r="H171" t="e">
        <f>IF(#REF!&lt;&gt;'Channel codes'!H179,"*****","-")</f>
        <v>#REF!</v>
      </c>
      <c r="I171" t="e">
        <f>IF(#REF!&lt;&gt;'Channel codes'!I179,"*****","-")</f>
        <v>#REF!</v>
      </c>
      <c r="J171" t="e">
        <f>IF(#REF!&lt;&gt;'Channel codes'!J179,"*****","-")</f>
        <v>#REF!</v>
      </c>
      <c r="K171" t="e">
        <f>IF(#REF!&lt;&gt;'Channel codes'!K179,"*****","-")</f>
        <v>#REF!</v>
      </c>
      <c r="L171" t="e">
        <f>IF(#REF!&lt;&gt;'Channel codes'!L179,"*****","-")</f>
        <v>#REF!</v>
      </c>
      <c r="M171" t="e">
        <f>IF(#REF!&lt;&gt;'Channel codes'!M179,"*****","-")</f>
        <v>#REF!</v>
      </c>
      <c r="N171" t="e">
        <f>IF(#REF!&lt;&gt;'Channel codes'!N179,"*****","-")</f>
        <v>#REF!</v>
      </c>
      <c r="O171" t="e">
        <f>IF(#REF!&lt;&gt;'Channel codes'!O179,"*****","-")</f>
        <v>#REF!</v>
      </c>
    </row>
    <row r="172" spans="1:15" x14ac:dyDescent="0.15">
      <c r="A172" t="e">
        <f>IF(#REF!&lt;&gt;'Channel codes'!A160,"*****","-")</f>
        <v>#REF!</v>
      </c>
      <c r="B172" t="e">
        <f>IF(#REF!&lt;&gt;'Channel codes'!B160,"*****","-")</f>
        <v>#REF!</v>
      </c>
      <c r="C172" t="e">
        <f>IF(#REF!&lt;&gt;'Channel codes'!C160,"*****","-")</f>
        <v>#REF!</v>
      </c>
      <c r="D172" t="e">
        <f>IF(#REF!&lt;&gt;'Channel codes'!D160,"*****","-")</f>
        <v>#REF!</v>
      </c>
      <c r="E172" t="e">
        <f>IF(#REF!&lt;&gt;'Channel codes'!E160,"*****","-")</f>
        <v>#REF!</v>
      </c>
      <c r="F172" t="e">
        <f>IF(#REF!&lt;&gt;'Channel codes'!F160,"*****","-")</f>
        <v>#REF!</v>
      </c>
      <c r="G172" t="e">
        <f>IF(#REF!&lt;&gt;'Channel codes'!G160,"*****","-")</f>
        <v>#REF!</v>
      </c>
      <c r="H172" t="e">
        <f>IF(#REF!&lt;&gt;'Channel codes'!H160,"*****","-")</f>
        <v>#REF!</v>
      </c>
      <c r="I172" t="e">
        <f>IF(#REF!&lt;&gt;'Channel codes'!I160,"*****","-")</f>
        <v>#REF!</v>
      </c>
      <c r="J172" t="e">
        <f>IF(#REF!&lt;&gt;'Channel codes'!J160,"*****","-")</f>
        <v>#REF!</v>
      </c>
      <c r="K172" t="e">
        <f>IF(#REF!&lt;&gt;'Channel codes'!K160,"*****","-")</f>
        <v>#REF!</v>
      </c>
      <c r="L172" t="e">
        <f>IF(#REF!&lt;&gt;'Channel codes'!L160,"*****","-")</f>
        <v>#REF!</v>
      </c>
      <c r="M172" t="e">
        <f>IF(#REF!&lt;&gt;'Channel codes'!M160,"*****","-")</f>
        <v>#REF!</v>
      </c>
      <c r="N172" t="e">
        <f>IF(#REF!&lt;&gt;'Channel codes'!N160,"*****","-")</f>
        <v>#REF!</v>
      </c>
      <c r="O172" t="e">
        <f>IF(#REF!&lt;&gt;'Channel codes'!O160,"*****","-")</f>
        <v>#REF!</v>
      </c>
    </row>
    <row r="173" spans="1:15" x14ac:dyDescent="0.15">
      <c r="A173" t="e">
        <f>IF(#REF!&lt;&gt;'Channel codes'!A180,"*****","-")</f>
        <v>#REF!</v>
      </c>
      <c r="B173" t="e">
        <f>IF(#REF!&lt;&gt;'Channel codes'!B180,"*****","-")</f>
        <v>#REF!</v>
      </c>
      <c r="C173" t="e">
        <f>IF(#REF!&lt;&gt;'Channel codes'!C180,"*****","-")</f>
        <v>#REF!</v>
      </c>
      <c r="D173" t="e">
        <f>IF(#REF!&lt;&gt;'Channel codes'!D180,"*****","-")</f>
        <v>#REF!</v>
      </c>
      <c r="E173" t="e">
        <f>IF(#REF!&lt;&gt;'Channel codes'!E180,"*****","-")</f>
        <v>#REF!</v>
      </c>
      <c r="F173" t="e">
        <f>IF(#REF!&lt;&gt;'Channel codes'!F180,"*****","-")</f>
        <v>#REF!</v>
      </c>
      <c r="G173" t="e">
        <f>IF(#REF!&lt;&gt;'Channel codes'!G180,"*****","-")</f>
        <v>#REF!</v>
      </c>
      <c r="H173" t="e">
        <f>IF(#REF!&lt;&gt;'Channel codes'!H180,"*****","-")</f>
        <v>#REF!</v>
      </c>
      <c r="I173" t="e">
        <f>IF(#REF!&lt;&gt;'Channel codes'!I180,"*****","-")</f>
        <v>#REF!</v>
      </c>
      <c r="J173" t="e">
        <f>IF(#REF!&lt;&gt;'Channel codes'!J180,"*****","-")</f>
        <v>#REF!</v>
      </c>
      <c r="K173" t="e">
        <f>IF(#REF!&lt;&gt;'Channel codes'!K180,"*****","-")</f>
        <v>#REF!</v>
      </c>
      <c r="L173" t="e">
        <f>IF(#REF!&lt;&gt;'Channel codes'!L180,"*****","-")</f>
        <v>#REF!</v>
      </c>
      <c r="M173" t="e">
        <f>IF(#REF!&lt;&gt;'Channel codes'!M180,"*****","-")</f>
        <v>#REF!</v>
      </c>
      <c r="N173" t="e">
        <f>IF(#REF!&lt;&gt;'Channel codes'!N180,"*****","-")</f>
        <v>#REF!</v>
      </c>
      <c r="O173" t="e">
        <f>IF(#REF!&lt;&gt;'Channel codes'!O180,"*****","-")</f>
        <v>#REF!</v>
      </c>
    </row>
    <row r="174" spans="1:15" x14ac:dyDescent="0.15">
      <c r="A174" t="e">
        <f>IF(#REF!&lt;&gt;'Channel codes'!A181,"*****","-")</f>
        <v>#REF!</v>
      </c>
      <c r="B174" t="e">
        <f>IF(#REF!&lt;&gt;'Channel codes'!B181,"*****","-")</f>
        <v>#REF!</v>
      </c>
      <c r="C174" t="e">
        <f>IF(#REF!&lt;&gt;'Channel codes'!C181,"*****","-")</f>
        <v>#REF!</v>
      </c>
      <c r="D174" t="e">
        <f>IF(#REF!&lt;&gt;'Channel codes'!D181,"*****","-")</f>
        <v>#REF!</v>
      </c>
      <c r="E174" t="e">
        <f>IF(#REF!&lt;&gt;'Channel codes'!E181,"*****","-")</f>
        <v>#REF!</v>
      </c>
      <c r="F174" t="e">
        <f>IF(#REF!&lt;&gt;'Channel codes'!F181,"*****","-")</f>
        <v>#REF!</v>
      </c>
      <c r="G174" t="e">
        <f>IF(#REF!&lt;&gt;'Channel codes'!G181,"*****","-")</f>
        <v>#REF!</v>
      </c>
      <c r="H174" t="e">
        <f>IF(#REF!&lt;&gt;'Channel codes'!H181,"*****","-")</f>
        <v>#REF!</v>
      </c>
      <c r="I174" t="e">
        <f>IF(#REF!&lt;&gt;'Channel codes'!I181,"*****","-")</f>
        <v>#REF!</v>
      </c>
      <c r="J174" t="e">
        <f>IF(#REF!&lt;&gt;'Channel codes'!J181,"*****","-")</f>
        <v>#REF!</v>
      </c>
      <c r="K174" t="e">
        <f>IF(#REF!&lt;&gt;'Channel codes'!K181,"*****","-")</f>
        <v>#REF!</v>
      </c>
      <c r="L174" t="e">
        <f>IF(#REF!&lt;&gt;'Channel codes'!L181,"*****","-")</f>
        <v>#REF!</v>
      </c>
      <c r="M174" t="e">
        <f>IF(#REF!&lt;&gt;'Channel codes'!M181,"*****","-")</f>
        <v>#REF!</v>
      </c>
      <c r="N174" t="e">
        <f>IF(#REF!&lt;&gt;'Channel codes'!N181,"*****","-")</f>
        <v>#REF!</v>
      </c>
      <c r="O174" t="e">
        <f>IF(#REF!&lt;&gt;'Channel codes'!O181,"*****","-")</f>
        <v>#REF!</v>
      </c>
    </row>
    <row r="175" spans="1:15" x14ac:dyDescent="0.15">
      <c r="A175" t="e">
        <f>IF(#REF!&lt;&gt;'Channel codes'!A182,"*****","-")</f>
        <v>#REF!</v>
      </c>
      <c r="B175" t="e">
        <f>IF(#REF!&lt;&gt;'Channel codes'!B182,"*****","-")</f>
        <v>#REF!</v>
      </c>
      <c r="C175" t="e">
        <f>IF(#REF!&lt;&gt;'Channel codes'!C182,"*****","-")</f>
        <v>#REF!</v>
      </c>
      <c r="D175" t="e">
        <f>IF(#REF!&lt;&gt;'Channel codes'!D182,"*****","-")</f>
        <v>#REF!</v>
      </c>
      <c r="E175" t="e">
        <f>IF(#REF!&lt;&gt;'Channel codes'!E182,"*****","-")</f>
        <v>#REF!</v>
      </c>
      <c r="F175" t="e">
        <f>IF(#REF!&lt;&gt;'Channel codes'!F182,"*****","-")</f>
        <v>#REF!</v>
      </c>
      <c r="G175" t="e">
        <f>IF(#REF!&lt;&gt;'Channel codes'!G182,"*****","-")</f>
        <v>#REF!</v>
      </c>
      <c r="H175" t="e">
        <f>IF(#REF!&lt;&gt;'Channel codes'!H182,"*****","-")</f>
        <v>#REF!</v>
      </c>
      <c r="I175" t="e">
        <f>IF(#REF!&lt;&gt;'Channel codes'!I182,"*****","-")</f>
        <v>#REF!</v>
      </c>
      <c r="J175" t="e">
        <f>IF(#REF!&lt;&gt;'Channel codes'!J182,"*****","-")</f>
        <v>#REF!</v>
      </c>
      <c r="K175" t="e">
        <f>IF(#REF!&lt;&gt;'Channel codes'!K182,"*****","-")</f>
        <v>#REF!</v>
      </c>
      <c r="L175" t="e">
        <f>IF(#REF!&lt;&gt;'Channel codes'!L182,"*****","-")</f>
        <v>#REF!</v>
      </c>
      <c r="M175" t="e">
        <f>IF(#REF!&lt;&gt;'Channel codes'!M182,"*****","-")</f>
        <v>#REF!</v>
      </c>
      <c r="N175" t="e">
        <f>IF(#REF!&lt;&gt;'Channel codes'!N182,"*****","-")</f>
        <v>#REF!</v>
      </c>
      <c r="O175" t="e">
        <f>IF(#REF!&lt;&gt;'Channel codes'!O182,"*****","-")</f>
        <v>#REF!</v>
      </c>
    </row>
    <row r="176" spans="1:15" x14ac:dyDescent="0.15">
      <c r="A176" t="e">
        <f>IF(#REF!&lt;&gt;'Channel codes'!#REF!,"*****","-")</f>
        <v>#REF!</v>
      </c>
      <c r="B176" t="e">
        <f>IF(#REF!&lt;&gt;'Channel codes'!#REF!,"*****","-")</f>
        <v>#REF!</v>
      </c>
      <c r="C176" t="e">
        <f>IF(#REF!&lt;&gt;'Channel codes'!#REF!,"*****","-")</f>
        <v>#REF!</v>
      </c>
      <c r="D176" t="e">
        <f>IF(#REF!&lt;&gt;'Channel codes'!#REF!,"*****","-")</f>
        <v>#REF!</v>
      </c>
      <c r="E176" t="e">
        <f>IF(#REF!&lt;&gt;'Channel codes'!#REF!,"*****","-")</f>
        <v>#REF!</v>
      </c>
      <c r="F176" t="e">
        <f>IF(#REF!&lt;&gt;'Channel codes'!#REF!,"*****","-")</f>
        <v>#REF!</v>
      </c>
      <c r="G176" t="e">
        <f>IF(#REF!&lt;&gt;'Channel codes'!#REF!,"*****","-")</f>
        <v>#REF!</v>
      </c>
      <c r="H176" t="e">
        <f>IF(#REF!&lt;&gt;'Channel codes'!#REF!,"*****","-")</f>
        <v>#REF!</v>
      </c>
      <c r="I176" t="e">
        <f>IF(#REF!&lt;&gt;'Channel codes'!#REF!,"*****","-")</f>
        <v>#REF!</v>
      </c>
      <c r="J176" t="e">
        <f>IF(#REF!&lt;&gt;'Channel codes'!#REF!,"*****","-")</f>
        <v>#REF!</v>
      </c>
      <c r="K176" t="e">
        <f>IF(#REF!&lt;&gt;'Channel codes'!#REF!,"*****","-")</f>
        <v>#REF!</v>
      </c>
      <c r="L176" t="e">
        <f>IF(#REF!&lt;&gt;'Channel codes'!#REF!,"*****","-")</f>
        <v>#REF!</v>
      </c>
      <c r="M176" t="e">
        <f>IF(#REF!&lt;&gt;'Channel codes'!#REF!,"*****","-")</f>
        <v>#REF!</v>
      </c>
      <c r="N176" t="e">
        <f>IF(#REF!&lt;&gt;'Channel codes'!#REF!,"*****","-")</f>
        <v>#REF!</v>
      </c>
      <c r="O176" t="e">
        <f>IF(#REF!&lt;&gt;'Channel codes'!#REF!,"*****","-")</f>
        <v>#REF!</v>
      </c>
    </row>
    <row r="177" spans="1:15" x14ac:dyDescent="0.15">
      <c r="A177" t="e">
        <f>IF(#REF!&lt;&gt;'Channel codes'!A141,"*****","-")</f>
        <v>#REF!</v>
      </c>
      <c r="B177" t="e">
        <f>IF(#REF!&lt;&gt;'Channel codes'!B141,"*****","-")</f>
        <v>#REF!</v>
      </c>
      <c r="C177" t="e">
        <f>IF(#REF!&lt;&gt;'Channel codes'!C141,"*****","-")</f>
        <v>#REF!</v>
      </c>
      <c r="D177" t="e">
        <f>IF(#REF!&lt;&gt;'Channel codes'!D141,"*****","-")</f>
        <v>#REF!</v>
      </c>
      <c r="E177" t="e">
        <f>IF(#REF!&lt;&gt;'Channel codes'!E141,"*****","-")</f>
        <v>#REF!</v>
      </c>
      <c r="F177" t="e">
        <f>IF(#REF!&lt;&gt;'Channel codes'!F141,"*****","-")</f>
        <v>#REF!</v>
      </c>
      <c r="G177" t="e">
        <f>IF(#REF!&lt;&gt;'Channel codes'!G141,"*****","-")</f>
        <v>#REF!</v>
      </c>
      <c r="H177" t="e">
        <f>IF(#REF!&lt;&gt;'Channel codes'!H141,"*****","-")</f>
        <v>#REF!</v>
      </c>
      <c r="I177" t="e">
        <f>IF(#REF!&lt;&gt;'Channel codes'!I141,"*****","-")</f>
        <v>#REF!</v>
      </c>
      <c r="J177" t="e">
        <f>IF(#REF!&lt;&gt;'Channel codes'!J141,"*****","-")</f>
        <v>#REF!</v>
      </c>
      <c r="K177" t="e">
        <f>IF(#REF!&lt;&gt;'Channel codes'!K141,"*****","-")</f>
        <v>#REF!</v>
      </c>
      <c r="L177" t="e">
        <f>IF(#REF!&lt;&gt;'Channel codes'!L141,"*****","-")</f>
        <v>#REF!</v>
      </c>
      <c r="M177" t="e">
        <f>IF(#REF!&lt;&gt;'Channel codes'!M141,"*****","-")</f>
        <v>#REF!</v>
      </c>
      <c r="N177" t="e">
        <f>IF(#REF!&lt;&gt;'Channel codes'!N141,"*****","-")</f>
        <v>#REF!</v>
      </c>
      <c r="O177" t="e">
        <f>IF(#REF!&lt;&gt;'Channel codes'!O141,"*****","-")</f>
        <v>#REF!</v>
      </c>
    </row>
    <row r="178" spans="1:15" x14ac:dyDescent="0.15">
      <c r="A178" t="e">
        <f>IF(#REF!&lt;&gt;'Channel codes'!A183,"*****","-")</f>
        <v>#REF!</v>
      </c>
      <c r="B178" t="e">
        <f>IF(#REF!&lt;&gt;'Channel codes'!B183,"*****","-")</f>
        <v>#REF!</v>
      </c>
      <c r="C178" t="e">
        <f>IF(#REF!&lt;&gt;'Channel codes'!C183,"*****","-")</f>
        <v>#REF!</v>
      </c>
      <c r="D178" t="e">
        <f>IF(#REF!&lt;&gt;'Channel codes'!D183,"*****","-")</f>
        <v>#REF!</v>
      </c>
      <c r="E178" t="e">
        <f>IF(#REF!&lt;&gt;'Channel codes'!E183,"*****","-")</f>
        <v>#REF!</v>
      </c>
      <c r="F178" t="e">
        <f>IF(#REF!&lt;&gt;'Channel codes'!F183,"*****","-")</f>
        <v>#REF!</v>
      </c>
      <c r="G178" t="e">
        <f>IF(#REF!&lt;&gt;'Channel codes'!G183,"*****","-")</f>
        <v>#REF!</v>
      </c>
      <c r="H178" t="e">
        <f>IF(#REF!&lt;&gt;'Channel codes'!H183,"*****","-")</f>
        <v>#REF!</v>
      </c>
      <c r="I178" t="e">
        <f>IF(#REF!&lt;&gt;'Channel codes'!I183,"*****","-")</f>
        <v>#REF!</v>
      </c>
      <c r="J178" t="e">
        <f>IF(#REF!&lt;&gt;'Channel codes'!J183,"*****","-")</f>
        <v>#REF!</v>
      </c>
      <c r="K178" t="e">
        <f>IF(#REF!&lt;&gt;'Channel codes'!K183,"*****","-")</f>
        <v>#REF!</v>
      </c>
      <c r="L178" t="e">
        <f>IF(#REF!&lt;&gt;'Channel codes'!L183,"*****","-")</f>
        <v>#REF!</v>
      </c>
      <c r="M178" t="e">
        <f>IF(#REF!&lt;&gt;'Channel codes'!M183,"*****","-")</f>
        <v>#REF!</v>
      </c>
      <c r="N178" t="e">
        <f>IF(#REF!&lt;&gt;'Channel codes'!N183,"*****","-")</f>
        <v>#REF!</v>
      </c>
      <c r="O178" t="e">
        <f>IF(#REF!&lt;&gt;'Channel codes'!O183,"*****","-")</f>
        <v>#REF!</v>
      </c>
    </row>
    <row r="179" spans="1:15" x14ac:dyDescent="0.15">
      <c r="A179" t="e">
        <f>IF(#REF!&lt;&gt;'Channel codes'!A167,"*****","-")</f>
        <v>#REF!</v>
      </c>
      <c r="B179" t="e">
        <f>IF(#REF!&lt;&gt;'Channel codes'!B167,"*****","-")</f>
        <v>#REF!</v>
      </c>
      <c r="C179" t="e">
        <f>IF(#REF!&lt;&gt;'Channel codes'!C167,"*****","-")</f>
        <v>#REF!</v>
      </c>
      <c r="D179" t="e">
        <f>IF(#REF!&lt;&gt;'Channel codes'!D167,"*****","-")</f>
        <v>#REF!</v>
      </c>
      <c r="E179" t="e">
        <f>IF(#REF!&lt;&gt;'Channel codes'!E167,"*****","-")</f>
        <v>#REF!</v>
      </c>
      <c r="F179" t="e">
        <f>IF(#REF!&lt;&gt;'Channel codes'!F167,"*****","-")</f>
        <v>#REF!</v>
      </c>
      <c r="G179" t="e">
        <f>IF(#REF!&lt;&gt;'Channel codes'!G167,"*****","-")</f>
        <v>#REF!</v>
      </c>
      <c r="H179" t="e">
        <f>IF(#REF!&lt;&gt;'Channel codes'!H167,"*****","-")</f>
        <v>#REF!</v>
      </c>
      <c r="I179" t="e">
        <f>IF(#REF!&lt;&gt;'Channel codes'!I167,"*****","-")</f>
        <v>#REF!</v>
      </c>
      <c r="J179" t="e">
        <f>IF(#REF!&lt;&gt;'Channel codes'!J167,"*****","-")</f>
        <v>#REF!</v>
      </c>
      <c r="K179" t="e">
        <f>IF(#REF!&lt;&gt;'Channel codes'!K167,"*****","-")</f>
        <v>#REF!</v>
      </c>
      <c r="L179" t="e">
        <f>IF(#REF!&lt;&gt;'Channel codes'!L167,"*****","-")</f>
        <v>#REF!</v>
      </c>
      <c r="M179" t="e">
        <f>IF(#REF!&lt;&gt;'Channel codes'!M167,"*****","-")</f>
        <v>#REF!</v>
      </c>
      <c r="N179" t="e">
        <f>IF(#REF!&lt;&gt;'Channel codes'!N167,"*****","-")</f>
        <v>#REF!</v>
      </c>
      <c r="O179" t="e">
        <f>IF(#REF!&lt;&gt;'Channel codes'!O167,"*****","-")</f>
        <v>#REF!</v>
      </c>
    </row>
    <row r="180" spans="1:15" x14ac:dyDescent="0.15">
      <c r="A180" t="e">
        <f>IF(#REF!&lt;&gt;'Channel codes'!A203,"*****","-")</f>
        <v>#REF!</v>
      </c>
      <c r="B180" t="e">
        <f>IF(#REF!&lt;&gt;'Channel codes'!B203,"*****","-")</f>
        <v>#REF!</v>
      </c>
      <c r="C180" t="e">
        <f>IF(#REF!&lt;&gt;'Channel codes'!C203,"*****","-")</f>
        <v>#REF!</v>
      </c>
      <c r="D180" t="e">
        <f>IF(#REF!&lt;&gt;'Channel codes'!D203,"*****","-")</f>
        <v>#REF!</v>
      </c>
      <c r="E180" t="e">
        <f>IF(#REF!&lt;&gt;'Channel codes'!E203,"*****","-")</f>
        <v>#REF!</v>
      </c>
      <c r="F180" t="e">
        <f>IF(#REF!&lt;&gt;'Channel codes'!F203,"*****","-")</f>
        <v>#REF!</v>
      </c>
      <c r="G180" t="e">
        <f>IF(#REF!&lt;&gt;'Channel codes'!G203,"*****","-")</f>
        <v>#REF!</v>
      </c>
      <c r="H180" t="e">
        <f>IF(#REF!&lt;&gt;'Channel codes'!H203,"*****","-")</f>
        <v>#REF!</v>
      </c>
      <c r="I180" t="e">
        <f>IF(#REF!&lt;&gt;'Channel codes'!I203,"*****","-")</f>
        <v>#REF!</v>
      </c>
      <c r="J180" t="e">
        <f>IF(#REF!&lt;&gt;'Channel codes'!J203,"*****","-")</f>
        <v>#REF!</v>
      </c>
      <c r="K180" t="e">
        <f>IF(#REF!&lt;&gt;'Channel codes'!K203,"*****","-")</f>
        <v>#REF!</v>
      </c>
      <c r="L180" t="e">
        <f>IF(#REF!&lt;&gt;'Channel codes'!L203,"*****","-")</f>
        <v>#REF!</v>
      </c>
      <c r="M180" t="e">
        <f>IF(#REF!&lt;&gt;'Channel codes'!M203,"*****","-")</f>
        <v>#REF!</v>
      </c>
      <c r="N180" t="e">
        <f>IF(#REF!&lt;&gt;'Channel codes'!N203,"*****","-")</f>
        <v>#REF!</v>
      </c>
      <c r="O180" t="e">
        <f>IF(#REF!&lt;&gt;'Channel codes'!O203,"*****","-")</f>
        <v>#REF!</v>
      </c>
    </row>
    <row r="181" spans="1:15" x14ac:dyDescent="0.15">
      <c r="A181" t="e">
        <f>IF(#REF!&lt;&gt;'Channel codes'!A204,"*****","-")</f>
        <v>#REF!</v>
      </c>
      <c r="B181" t="e">
        <f>IF(#REF!&lt;&gt;'Channel codes'!B204,"*****","-")</f>
        <v>#REF!</v>
      </c>
      <c r="C181" t="e">
        <f>IF(#REF!&lt;&gt;'Channel codes'!C204,"*****","-")</f>
        <v>#REF!</v>
      </c>
      <c r="D181" t="e">
        <f>IF(#REF!&lt;&gt;'Channel codes'!D204,"*****","-")</f>
        <v>#REF!</v>
      </c>
      <c r="E181" t="e">
        <f>IF(#REF!&lt;&gt;'Channel codes'!E204,"*****","-")</f>
        <v>#REF!</v>
      </c>
      <c r="F181" t="e">
        <f>IF(#REF!&lt;&gt;'Channel codes'!F204,"*****","-")</f>
        <v>#REF!</v>
      </c>
      <c r="G181" t="e">
        <f>IF(#REF!&lt;&gt;'Channel codes'!G204,"*****","-")</f>
        <v>#REF!</v>
      </c>
      <c r="H181" t="e">
        <f>IF(#REF!&lt;&gt;'Channel codes'!H204,"*****","-")</f>
        <v>#REF!</v>
      </c>
      <c r="I181" t="e">
        <f>IF(#REF!&lt;&gt;'Channel codes'!I204,"*****","-")</f>
        <v>#REF!</v>
      </c>
      <c r="J181" t="e">
        <f>IF(#REF!&lt;&gt;'Channel codes'!J204,"*****","-")</f>
        <v>#REF!</v>
      </c>
      <c r="K181" t="e">
        <f>IF(#REF!&lt;&gt;'Channel codes'!K204,"*****","-")</f>
        <v>#REF!</v>
      </c>
      <c r="L181" t="e">
        <f>IF(#REF!&lt;&gt;'Channel codes'!L204,"*****","-")</f>
        <v>#REF!</v>
      </c>
      <c r="M181" t="e">
        <f>IF(#REF!&lt;&gt;'Channel codes'!M204,"*****","-")</f>
        <v>#REF!</v>
      </c>
      <c r="N181" t="e">
        <f>IF(#REF!&lt;&gt;'Channel codes'!N204,"*****","-")</f>
        <v>#REF!</v>
      </c>
      <c r="O181" t="e">
        <f>IF(#REF!&lt;&gt;'Channel codes'!O204,"*****","-")</f>
        <v>#REF!</v>
      </c>
    </row>
    <row r="182" spans="1:15" x14ac:dyDescent="0.15">
      <c r="A182" t="e">
        <f>IF(#REF!&lt;&gt;'Channel codes'!A205,"*****","-")</f>
        <v>#REF!</v>
      </c>
      <c r="B182" t="e">
        <f>IF(#REF!&lt;&gt;'Channel codes'!B205,"*****","-")</f>
        <v>#REF!</v>
      </c>
      <c r="C182" t="e">
        <f>IF(#REF!&lt;&gt;'Channel codes'!C205,"*****","-")</f>
        <v>#REF!</v>
      </c>
      <c r="D182" t="e">
        <f>IF(#REF!&lt;&gt;'Channel codes'!D205,"*****","-")</f>
        <v>#REF!</v>
      </c>
      <c r="E182" t="e">
        <f>IF(#REF!&lt;&gt;'Channel codes'!E205,"*****","-")</f>
        <v>#REF!</v>
      </c>
      <c r="F182" t="e">
        <f>IF(#REF!&lt;&gt;'Channel codes'!F205,"*****","-")</f>
        <v>#REF!</v>
      </c>
      <c r="G182" t="e">
        <f>IF(#REF!&lt;&gt;'Channel codes'!G205,"*****","-")</f>
        <v>#REF!</v>
      </c>
      <c r="H182" t="e">
        <f>IF(#REF!&lt;&gt;'Channel codes'!H205,"*****","-")</f>
        <v>#REF!</v>
      </c>
      <c r="I182" t="e">
        <f>IF(#REF!&lt;&gt;'Channel codes'!I205,"*****","-")</f>
        <v>#REF!</v>
      </c>
      <c r="J182" t="e">
        <f>IF(#REF!&lt;&gt;'Channel codes'!J205,"*****","-")</f>
        <v>#REF!</v>
      </c>
      <c r="K182" t="e">
        <f>IF(#REF!&lt;&gt;'Channel codes'!K205,"*****","-")</f>
        <v>#REF!</v>
      </c>
      <c r="L182" t="e">
        <f>IF(#REF!&lt;&gt;'Channel codes'!L205,"*****","-")</f>
        <v>#REF!</v>
      </c>
      <c r="M182" t="e">
        <f>IF(#REF!&lt;&gt;'Channel codes'!M205,"*****","-")</f>
        <v>#REF!</v>
      </c>
      <c r="N182" t="e">
        <f>IF(#REF!&lt;&gt;'Channel codes'!N205,"*****","-")</f>
        <v>#REF!</v>
      </c>
      <c r="O182" t="e">
        <f>IF(#REF!&lt;&gt;'Channel codes'!O205,"*****","-")</f>
        <v>#REF!</v>
      </c>
    </row>
    <row r="183" spans="1:15" x14ac:dyDescent="0.15">
      <c r="A183" t="e">
        <f>IF(#REF!&lt;&gt;'Channel codes'!A206,"*****","-")</f>
        <v>#REF!</v>
      </c>
      <c r="B183" t="e">
        <f>IF(#REF!&lt;&gt;'Channel codes'!B206,"*****","-")</f>
        <v>#REF!</v>
      </c>
      <c r="C183" t="e">
        <f>IF(#REF!&lt;&gt;'Channel codes'!C206,"*****","-")</f>
        <v>#REF!</v>
      </c>
      <c r="D183" t="e">
        <f>IF(#REF!&lt;&gt;'Channel codes'!D206,"*****","-")</f>
        <v>#REF!</v>
      </c>
      <c r="E183" t="e">
        <f>IF(#REF!&lt;&gt;'Channel codes'!E206,"*****","-")</f>
        <v>#REF!</v>
      </c>
      <c r="F183" t="e">
        <f>IF(#REF!&lt;&gt;'Channel codes'!F206,"*****","-")</f>
        <v>#REF!</v>
      </c>
      <c r="G183" t="e">
        <f>IF(#REF!&lt;&gt;'Channel codes'!G206,"*****","-")</f>
        <v>#REF!</v>
      </c>
      <c r="H183" t="e">
        <f>IF(#REF!&lt;&gt;'Channel codes'!H206,"*****","-")</f>
        <v>#REF!</v>
      </c>
      <c r="I183" t="e">
        <f>IF(#REF!&lt;&gt;'Channel codes'!I206,"*****","-")</f>
        <v>#REF!</v>
      </c>
      <c r="J183" t="e">
        <f>IF(#REF!&lt;&gt;'Channel codes'!J206,"*****","-")</f>
        <v>#REF!</v>
      </c>
      <c r="K183" t="e">
        <f>IF(#REF!&lt;&gt;'Channel codes'!K206,"*****","-")</f>
        <v>#REF!</v>
      </c>
      <c r="L183" t="e">
        <f>IF(#REF!&lt;&gt;'Channel codes'!L206,"*****","-")</f>
        <v>#REF!</v>
      </c>
      <c r="M183" t="e">
        <f>IF(#REF!&lt;&gt;'Channel codes'!M206,"*****","-")</f>
        <v>#REF!</v>
      </c>
      <c r="N183" t="e">
        <f>IF(#REF!&lt;&gt;'Channel codes'!N206,"*****","-")</f>
        <v>#REF!</v>
      </c>
      <c r="O183" t="e">
        <f>IF(#REF!&lt;&gt;'Channel codes'!O206,"*****","-")</f>
        <v>#REF!</v>
      </c>
    </row>
    <row r="184" spans="1:15" x14ac:dyDescent="0.15">
      <c r="A184" t="e">
        <f>IF(#REF!&lt;&gt;'Channel codes'!A207,"*****","-")</f>
        <v>#REF!</v>
      </c>
      <c r="B184" t="e">
        <f>IF(#REF!&lt;&gt;'Channel codes'!B207,"*****","-")</f>
        <v>#REF!</v>
      </c>
      <c r="C184" t="e">
        <f>IF(#REF!&lt;&gt;'Channel codes'!C207,"*****","-")</f>
        <v>#REF!</v>
      </c>
      <c r="D184" t="e">
        <f>IF(#REF!&lt;&gt;'Channel codes'!D207,"*****","-")</f>
        <v>#REF!</v>
      </c>
      <c r="E184" t="e">
        <f>IF(#REF!&lt;&gt;'Channel codes'!E207,"*****","-")</f>
        <v>#REF!</v>
      </c>
      <c r="F184" t="e">
        <f>IF(#REF!&lt;&gt;'Channel codes'!F207,"*****","-")</f>
        <v>#REF!</v>
      </c>
      <c r="G184" t="e">
        <f>IF(#REF!&lt;&gt;'Channel codes'!G207,"*****","-")</f>
        <v>#REF!</v>
      </c>
      <c r="H184" t="e">
        <f>IF(#REF!&lt;&gt;'Channel codes'!H207,"*****","-")</f>
        <v>#REF!</v>
      </c>
      <c r="I184" t="e">
        <f>IF(#REF!&lt;&gt;'Channel codes'!I207,"*****","-")</f>
        <v>#REF!</v>
      </c>
      <c r="J184" t="e">
        <f>IF(#REF!&lt;&gt;'Channel codes'!J207,"*****","-")</f>
        <v>#REF!</v>
      </c>
      <c r="K184" t="e">
        <f>IF(#REF!&lt;&gt;'Channel codes'!K207,"*****","-")</f>
        <v>#REF!</v>
      </c>
      <c r="L184" t="e">
        <f>IF(#REF!&lt;&gt;'Channel codes'!L207,"*****","-")</f>
        <v>#REF!</v>
      </c>
      <c r="M184" t="e">
        <f>IF(#REF!&lt;&gt;'Channel codes'!M207,"*****","-")</f>
        <v>#REF!</v>
      </c>
      <c r="N184" t="e">
        <f>IF(#REF!&lt;&gt;'Channel codes'!N207,"*****","-")</f>
        <v>#REF!</v>
      </c>
      <c r="O184" t="e">
        <f>IF(#REF!&lt;&gt;'Channel codes'!O207,"*****","-")</f>
        <v>#REF!</v>
      </c>
    </row>
    <row r="185" spans="1:15" x14ac:dyDescent="0.15">
      <c r="A185" t="e">
        <f>IF(#REF!&lt;&gt;'Channel codes'!A208,"*****","-")</f>
        <v>#REF!</v>
      </c>
      <c r="B185" t="e">
        <f>IF(#REF!&lt;&gt;'Channel codes'!B208,"*****","-")</f>
        <v>#REF!</v>
      </c>
      <c r="C185" t="e">
        <f>IF(#REF!&lt;&gt;'Channel codes'!C208,"*****","-")</f>
        <v>#REF!</v>
      </c>
      <c r="D185" t="e">
        <f>IF(#REF!&lt;&gt;'Channel codes'!D208,"*****","-")</f>
        <v>#REF!</v>
      </c>
      <c r="E185" t="e">
        <f>IF(#REF!&lt;&gt;'Channel codes'!E208,"*****","-")</f>
        <v>#REF!</v>
      </c>
      <c r="F185" t="e">
        <f>IF(#REF!&lt;&gt;'Channel codes'!F208,"*****","-")</f>
        <v>#REF!</v>
      </c>
      <c r="G185" t="e">
        <f>IF(#REF!&lt;&gt;'Channel codes'!G208,"*****","-")</f>
        <v>#REF!</v>
      </c>
      <c r="H185" t="e">
        <f>IF(#REF!&lt;&gt;'Channel codes'!H208,"*****","-")</f>
        <v>#REF!</v>
      </c>
      <c r="I185" t="e">
        <f>IF(#REF!&lt;&gt;'Channel codes'!I208,"*****","-")</f>
        <v>#REF!</v>
      </c>
      <c r="J185" t="e">
        <f>IF(#REF!&lt;&gt;'Channel codes'!J208,"*****","-")</f>
        <v>#REF!</v>
      </c>
      <c r="K185" t="e">
        <f>IF(#REF!&lt;&gt;'Channel codes'!K208,"*****","-")</f>
        <v>#REF!</v>
      </c>
      <c r="L185" t="e">
        <f>IF(#REF!&lt;&gt;'Channel codes'!L208,"*****","-")</f>
        <v>#REF!</v>
      </c>
      <c r="M185" t="e">
        <f>IF(#REF!&lt;&gt;'Channel codes'!M208,"*****","-")</f>
        <v>#REF!</v>
      </c>
      <c r="N185" t="e">
        <f>IF(#REF!&lt;&gt;'Channel codes'!N208,"*****","-")</f>
        <v>#REF!</v>
      </c>
      <c r="O185" t="e">
        <f>IF(#REF!&lt;&gt;'Channel codes'!O208,"*****","-")</f>
        <v>#REF!</v>
      </c>
    </row>
    <row r="186" spans="1:15" x14ac:dyDescent="0.15">
      <c r="A186" t="e">
        <f>IF(#REF!&lt;&gt;'Channel codes'!A209,"*****","-")</f>
        <v>#REF!</v>
      </c>
      <c r="B186" t="e">
        <f>IF(#REF!&lt;&gt;'Channel codes'!B209,"*****","-")</f>
        <v>#REF!</v>
      </c>
      <c r="C186" t="e">
        <f>IF(#REF!&lt;&gt;'Channel codes'!C209,"*****","-")</f>
        <v>#REF!</v>
      </c>
      <c r="D186" t="e">
        <f>IF(#REF!&lt;&gt;'Channel codes'!D209,"*****","-")</f>
        <v>#REF!</v>
      </c>
      <c r="E186" t="e">
        <f>IF(#REF!&lt;&gt;'Channel codes'!E209,"*****","-")</f>
        <v>#REF!</v>
      </c>
      <c r="F186" t="e">
        <f>IF(#REF!&lt;&gt;'Channel codes'!F209,"*****","-")</f>
        <v>#REF!</v>
      </c>
      <c r="G186" t="e">
        <f>IF(#REF!&lt;&gt;'Channel codes'!G209,"*****","-")</f>
        <v>#REF!</v>
      </c>
      <c r="H186" t="e">
        <f>IF(#REF!&lt;&gt;'Channel codes'!H209,"*****","-")</f>
        <v>#REF!</v>
      </c>
      <c r="I186" t="e">
        <f>IF(#REF!&lt;&gt;'Channel codes'!I209,"*****","-")</f>
        <v>#REF!</v>
      </c>
      <c r="J186" t="e">
        <f>IF(#REF!&lt;&gt;'Channel codes'!J209,"*****","-")</f>
        <v>#REF!</v>
      </c>
      <c r="K186" t="e">
        <f>IF(#REF!&lt;&gt;'Channel codes'!K209,"*****","-")</f>
        <v>#REF!</v>
      </c>
      <c r="L186" t="e">
        <f>IF(#REF!&lt;&gt;'Channel codes'!L209,"*****","-")</f>
        <v>#REF!</v>
      </c>
      <c r="M186" t="e">
        <f>IF(#REF!&lt;&gt;'Channel codes'!M209,"*****","-")</f>
        <v>#REF!</v>
      </c>
      <c r="N186" t="e">
        <f>IF(#REF!&lt;&gt;'Channel codes'!N209,"*****","-")</f>
        <v>#REF!</v>
      </c>
      <c r="O186" t="e">
        <f>IF(#REF!&lt;&gt;'Channel codes'!O209,"*****","-")</f>
        <v>#REF!</v>
      </c>
    </row>
    <row r="187" spans="1:15" x14ac:dyDescent="0.15">
      <c r="A187" t="e">
        <f>IF(#REF!&lt;&gt;'Channel codes'!A210,"*****","-")</f>
        <v>#REF!</v>
      </c>
      <c r="B187" t="e">
        <f>IF(#REF!&lt;&gt;'Channel codes'!B210,"*****","-")</f>
        <v>#REF!</v>
      </c>
      <c r="C187" t="e">
        <f>IF(#REF!&lt;&gt;'Channel codes'!C210,"*****","-")</f>
        <v>#REF!</v>
      </c>
      <c r="D187" t="e">
        <f>IF(#REF!&lt;&gt;'Channel codes'!D210,"*****","-")</f>
        <v>#REF!</v>
      </c>
      <c r="E187" t="e">
        <f>IF(#REF!&lt;&gt;'Channel codes'!E210,"*****","-")</f>
        <v>#REF!</v>
      </c>
      <c r="F187" t="e">
        <f>IF(#REF!&lt;&gt;'Channel codes'!F210,"*****","-")</f>
        <v>#REF!</v>
      </c>
      <c r="G187" t="e">
        <f>IF(#REF!&lt;&gt;'Channel codes'!G210,"*****","-")</f>
        <v>#REF!</v>
      </c>
      <c r="H187" t="e">
        <f>IF(#REF!&lt;&gt;'Channel codes'!H210,"*****","-")</f>
        <v>#REF!</v>
      </c>
      <c r="I187" t="e">
        <f>IF(#REF!&lt;&gt;'Channel codes'!I210,"*****","-")</f>
        <v>#REF!</v>
      </c>
      <c r="J187" t="e">
        <f>IF(#REF!&lt;&gt;'Channel codes'!J210,"*****","-")</f>
        <v>#REF!</v>
      </c>
      <c r="K187" t="e">
        <f>IF(#REF!&lt;&gt;'Channel codes'!K210,"*****","-")</f>
        <v>#REF!</v>
      </c>
      <c r="L187" t="e">
        <f>IF(#REF!&lt;&gt;'Channel codes'!L210,"*****","-")</f>
        <v>#REF!</v>
      </c>
      <c r="M187" t="e">
        <f>IF(#REF!&lt;&gt;'Channel codes'!M210,"*****","-")</f>
        <v>#REF!</v>
      </c>
      <c r="N187" t="e">
        <f>IF(#REF!&lt;&gt;'Channel codes'!N210,"*****","-")</f>
        <v>#REF!</v>
      </c>
      <c r="O187" t="e">
        <f>IF(#REF!&lt;&gt;'Channel codes'!O210,"*****","-")</f>
        <v>#REF!</v>
      </c>
    </row>
    <row r="188" spans="1:15" x14ac:dyDescent="0.15">
      <c r="A188" t="e">
        <f>IF(#REF!&lt;&gt;'Channel codes'!A211,"*****","-")</f>
        <v>#REF!</v>
      </c>
      <c r="B188" t="e">
        <f>IF(#REF!&lt;&gt;'Channel codes'!B211,"*****","-")</f>
        <v>#REF!</v>
      </c>
      <c r="C188" t="e">
        <f>IF(#REF!&lt;&gt;'Channel codes'!C211,"*****","-")</f>
        <v>#REF!</v>
      </c>
      <c r="D188" t="e">
        <f>IF(#REF!&lt;&gt;'Channel codes'!D211,"*****","-")</f>
        <v>#REF!</v>
      </c>
      <c r="E188" t="e">
        <f>IF(#REF!&lt;&gt;'Channel codes'!E211,"*****","-")</f>
        <v>#REF!</v>
      </c>
      <c r="F188" t="e">
        <f>IF(#REF!&lt;&gt;'Channel codes'!F211,"*****","-")</f>
        <v>#REF!</v>
      </c>
      <c r="G188" t="e">
        <f>IF(#REF!&lt;&gt;'Channel codes'!G211,"*****","-")</f>
        <v>#REF!</v>
      </c>
      <c r="H188" t="e">
        <f>IF(#REF!&lt;&gt;'Channel codes'!H211,"*****","-")</f>
        <v>#REF!</v>
      </c>
      <c r="I188" t="e">
        <f>IF(#REF!&lt;&gt;'Channel codes'!I211,"*****","-")</f>
        <v>#REF!</v>
      </c>
      <c r="J188" t="e">
        <f>IF(#REF!&lt;&gt;'Channel codes'!J211,"*****","-")</f>
        <v>#REF!</v>
      </c>
      <c r="K188" t="e">
        <f>IF(#REF!&lt;&gt;'Channel codes'!K211,"*****","-")</f>
        <v>#REF!</v>
      </c>
      <c r="L188" t="e">
        <f>IF(#REF!&lt;&gt;'Channel codes'!L211,"*****","-")</f>
        <v>#REF!</v>
      </c>
      <c r="M188" t="e">
        <f>IF(#REF!&lt;&gt;'Channel codes'!M211,"*****","-")</f>
        <v>#REF!</v>
      </c>
      <c r="N188" t="e">
        <f>IF(#REF!&lt;&gt;'Channel codes'!N211,"*****","-")</f>
        <v>#REF!</v>
      </c>
      <c r="O188" t="e">
        <f>IF(#REF!&lt;&gt;'Channel codes'!O211,"*****","-")</f>
        <v>#REF!</v>
      </c>
    </row>
    <row r="189" spans="1:15" x14ac:dyDescent="0.15">
      <c r="A189" t="e">
        <f>IF(#REF!&lt;&gt;'Channel codes'!A212,"*****","-")</f>
        <v>#REF!</v>
      </c>
      <c r="B189" t="e">
        <f>IF(#REF!&lt;&gt;'Channel codes'!B212,"*****","-")</f>
        <v>#REF!</v>
      </c>
      <c r="C189" t="e">
        <f>IF(#REF!&lt;&gt;'Channel codes'!C212,"*****","-")</f>
        <v>#REF!</v>
      </c>
      <c r="D189" t="e">
        <f>IF(#REF!&lt;&gt;'Channel codes'!D212,"*****","-")</f>
        <v>#REF!</v>
      </c>
      <c r="E189" t="e">
        <f>IF(#REF!&lt;&gt;'Channel codes'!E212,"*****","-")</f>
        <v>#REF!</v>
      </c>
      <c r="F189" t="e">
        <f>IF(#REF!&lt;&gt;'Channel codes'!F212,"*****","-")</f>
        <v>#REF!</v>
      </c>
      <c r="G189" t="e">
        <f>IF(#REF!&lt;&gt;'Channel codes'!G212,"*****","-")</f>
        <v>#REF!</v>
      </c>
      <c r="H189" t="e">
        <f>IF(#REF!&lt;&gt;'Channel codes'!H212,"*****","-")</f>
        <v>#REF!</v>
      </c>
      <c r="I189" t="e">
        <f>IF(#REF!&lt;&gt;'Channel codes'!I212,"*****","-")</f>
        <v>#REF!</v>
      </c>
      <c r="J189" t="e">
        <f>IF(#REF!&lt;&gt;'Channel codes'!J212,"*****","-")</f>
        <v>#REF!</v>
      </c>
      <c r="K189" t="e">
        <f>IF(#REF!&lt;&gt;'Channel codes'!K212,"*****","-")</f>
        <v>#REF!</v>
      </c>
      <c r="L189" t="e">
        <f>IF(#REF!&lt;&gt;'Channel codes'!L212,"*****","-")</f>
        <v>#REF!</v>
      </c>
      <c r="M189" t="e">
        <f>IF(#REF!&lt;&gt;'Channel codes'!M212,"*****","-")</f>
        <v>#REF!</v>
      </c>
      <c r="N189" t="e">
        <f>IF(#REF!&lt;&gt;'Channel codes'!N212,"*****","-")</f>
        <v>#REF!</v>
      </c>
      <c r="O189" t="e">
        <f>IF(#REF!&lt;&gt;'Channel codes'!O212,"*****","-")</f>
        <v>#REF!</v>
      </c>
    </row>
    <row r="190" spans="1:15" x14ac:dyDescent="0.15">
      <c r="A190" t="e">
        <f>IF(#REF!&lt;&gt;'Channel codes'!A213,"*****","-")</f>
        <v>#REF!</v>
      </c>
      <c r="B190" t="e">
        <f>IF(#REF!&lt;&gt;'Channel codes'!B213,"*****","-")</f>
        <v>#REF!</v>
      </c>
      <c r="C190" t="e">
        <f>IF(#REF!&lt;&gt;'Channel codes'!C213,"*****","-")</f>
        <v>#REF!</v>
      </c>
      <c r="D190" t="e">
        <f>IF(#REF!&lt;&gt;'Channel codes'!D213,"*****","-")</f>
        <v>#REF!</v>
      </c>
      <c r="E190" t="e">
        <f>IF(#REF!&lt;&gt;'Channel codes'!E213,"*****","-")</f>
        <v>#REF!</v>
      </c>
      <c r="F190" t="e">
        <f>IF(#REF!&lt;&gt;'Channel codes'!F213,"*****","-")</f>
        <v>#REF!</v>
      </c>
      <c r="G190" t="e">
        <f>IF(#REF!&lt;&gt;'Channel codes'!G213,"*****","-")</f>
        <v>#REF!</v>
      </c>
      <c r="H190" t="e">
        <f>IF(#REF!&lt;&gt;'Channel codes'!H213,"*****","-")</f>
        <v>#REF!</v>
      </c>
      <c r="I190" t="e">
        <f>IF(#REF!&lt;&gt;'Channel codes'!I213,"*****","-")</f>
        <v>#REF!</v>
      </c>
      <c r="J190" t="e">
        <f>IF(#REF!&lt;&gt;'Channel codes'!J213,"*****","-")</f>
        <v>#REF!</v>
      </c>
      <c r="K190" t="e">
        <f>IF(#REF!&lt;&gt;'Channel codes'!K213,"*****","-")</f>
        <v>#REF!</v>
      </c>
      <c r="L190" t="e">
        <f>IF(#REF!&lt;&gt;'Channel codes'!L213,"*****","-")</f>
        <v>#REF!</v>
      </c>
      <c r="M190" t="e">
        <f>IF(#REF!&lt;&gt;'Channel codes'!M213,"*****","-")</f>
        <v>#REF!</v>
      </c>
      <c r="N190" t="e">
        <f>IF(#REF!&lt;&gt;'Channel codes'!N213,"*****","-")</f>
        <v>#REF!</v>
      </c>
      <c r="O190" t="e">
        <f>IF(#REF!&lt;&gt;'Channel codes'!O213,"*****","-")</f>
        <v>#REF!</v>
      </c>
    </row>
    <row r="191" spans="1:15" x14ac:dyDescent="0.15">
      <c r="A191" t="e">
        <f>IF(#REF!&lt;&gt;'Channel codes'!A214,"*****","-")</f>
        <v>#REF!</v>
      </c>
      <c r="B191" t="e">
        <f>IF(#REF!&lt;&gt;'Channel codes'!B214,"*****","-")</f>
        <v>#REF!</v>
      </c>
      <c r="C191" t="e">
        <f>IF(#REF!&lt;&gt;'Channel codes'!C214,"*****","-")</f>
        <v>#REF!</v>
      </c>
      <c r="D191" t="e">
        <f>IF(#REF!&lt;&gt;'Channel codes'!D214,"*****","-")</f>
        <v>#REF!</v>
      </c>
      <c r="E191" t="e">
        <f>IF(#REF!&lt;&gt;'Channel codes'!E214,"*****","-")</f>
        <v>#REF!</v>
      </c>
      <c r="F191" t="e">
        <f>IF(#REF!&lt;&gt;'Channel codes'!F214,"*****","-")</f>
        <v>#REF!</v>
      </c>
      <c r="G191" t="e">
        <f>IF(#REF!&lt;&gt;'Channel codes'!G214,"*****","-")</f>
        <v>#REF!</v>
      </c>
      <c r="H191" t="e">
        <f>IF(#REF!&lt;&gt;'Channel codes'!H214,"*****","-")</f>
        <v>#REF!</v>
      </c>
      <c r="I191" t="e">
        <f>IF(#REF!&lt;&gt;'Channel codes'!I214,"*****","-")</f>
        <v>#REF!</v>
      </c>
      <c r="J191" t="e">
        <f>IF(#REF!&lt;&gt;'Channel codes'!J214,"*****","-")</f>
        <v>#REF!</v>
      </c>
      <c r="K191" t="e">
        <f>IF(#REF!&lt;&gt;'Channel codes'!K214,"*****","-")</f>
        <v>#REF!</v>
      </c>
      <c r="L191" t="e">
        <f>IF(#REF!&lt;&gt;'Channel codes'!L214,"*****","-")</f>
        <v>#REF!</v>
      </c>
      <c r="M191" t="e">
        <f>IF(#REF!&lt;&gt;'Channel codes'!M214,"*****","-")</f>
        <v>#REF!</v>
      </c>
      <c r="N191" t="e">
        <f>IF(#REF!&lt;&gt;'Channel codes'!N214,"*****","-")</f>
        <v>#REF!</v>
      </c>
      <c r="O191" t="e">
        <f>IF(#REF!&lt;&gt;'Channel codes'!O214,"*****","-")</f>
        <v>#REF!</v>
      </c>
    </row>
    <row r="192" spans="1:15" x14ac:dyDescent="0.15">
      <c r="A192" t="e">
        <f>IF(#REF!&lt;&gt;'Channel codes'!A215,"*****","-")</f>
        <v>#REF!</v>
      </c>
      <c r="B192" t="e">
        <f>IF(#REF!&lt;&gt;'Channel codes'!B215,"*****","-")</f>
        <v>#REF!</v>
      </c>
      <c r="C192" t="e">
        <f>IF(#REF!&lt;&gt;'Channel codes'!C215,"*****","-")</f>
        <v>#REF!</v>
      </c>
      <c r="D192" t="e">
        <f>IF(#REF!&lt;&gt;'Channel codes'!D215,"*****","-")</f>
        <v>#REF!</v>
      </c>
      <c r="E192" t="e">
        <f>IF(#REF!&lt;&gt;'Channel codes'!E215,"*****","-")</f>
        <v>#REF!</v>
      </c>
      <c r="F192" t="e">
        <f>IF(#REF!&lt;&gt;'Channel codes'!F215,"*****","-")</f>
        <v>#REF!</v>
      </c>
      <c r="G192" t="e">
        <f>IF(#REF!&lt;&gt;'Channel codes'!G215,"*****","-")</f>
        <v>#REF!</v>
      </c>
      <c r="H192" t="e">
        <f>IF(#REF!&lt;&gt;'Channel codes'!H215,"*****","-")</f>
        <v>#REF!</v>
      </c>
      <c r="I192" t="e">
        <f>IF(#REF!&lt;&gt;'Channel codes'!I215,"*****","-")</f>
        <v>#REF!</v>
      </c>
      <c r="J192" t="e">
        <f>IF(#REF!&lt;&gt;'Channel codes'!J215,"*****","-")</f>
        <v>#REF!</v>
      </c>
      <c r="K192" t="e">
        <f>IF(#REF!&lt;&gt;'Channel codes'!K215,"*****","-")</f>
        <v>#REF!</v>
      </c>
      <c r="L192" t="e">
        <f>IF(#REF!&lt;&gt;'Channel codes'!L215,"*****","-")</f>
        <v>#REF!</v>
      </c>
      <c r="M192" t="e">
        <f>IF(#REF!&lt;&gt;'Channel codes'!M215,"*****","-")</f>
        <v>#REF!</v>
      </c>
      <c r="N192" t="e">
        <f>IF(#REF!&lt;&gt;'Channel codes'!N215,"*****","-")</f>
        <v>#REF!</v>
      </c>
      <c r="O192" t="e">
        <f>IF(#REF!&lt;&gt;'Channel codes'!O215,"*****","-")</f>
        <v>#REF!</v>
      </c>
    </row>
    <row r="193" spans="1:15" x14ac:dyDescent="0.15">
      <c r="A193" t="e">
        <f>IF(#REF!&lt;&gt;'Channel codes'!A216,"*****","-")</f>
        <v>#REF!</v>
      </c>
      <c r="B193" t="e">
        <f>IF(#REF!&lt;&gt;'Channel codes'!B216,"*****","-")</f>
        <v>#REF!</v>
      </c>
      <c r="C193" t="e">
        <f>IF(#REF!&lt;&gt;'Channel codes'!C216,"*****","-")</f>
        <v>#REF!</v>
      </c>
      <c r="D193" t="e">
        <f>IF(#REF!&lt;&gt;'Channel codes'!D216,"*****","-")</f>
        <v>#REF!</v>
      </c>
      <c r="E193" t="e">
        <f>IF(#REF!&lt;&gt;'Channel codes'!E216,"*****","-")</f>
        <v>#REF!</v>
      </c>
      <c r="F193" t="e">
        <f>IF(#REF!&lt;&gt;'Channel codes'!F216,"*****","-")</f>
        <v>#REF!</v>
      </c>
      <c r="G193" t="e">
        <f>IF(#REF!&lt;&gt;'Channel codes'!G216,"*****","-")</f>
        <v>#REF!</v>
      </c>
      <c r="H193" t="e">
        <f>IF(#REF!&lt;&gt;'Channel codes'!H216,"*****","-")</f>
        <v>#REF!</v>
      </c>
      <c r="I193" t="e">
        <f>IF(#REF!&lt;&gt;'Channel codes'!I216,"*****","-")</f>
        <v>#REF!</v>
      </c>
      <c r="J193" t="e">
        <f>IF(#REF!&lt;&gt;'Channel codes'!J216,"*****","-")</f>
        <v>#REF!</v>
      </c>
      <c r="K193" t="e">
        <f>IF(#REF!&lt;&gt;'Channel codes'!K216,"*****","-")</f>
        <v>#REF!</v>
      </c>
      <c r="L193" t="e">
        <f>IF(#REF!&lt;&gt;'Channel codes'!L216,"*****","-")</f>
        <v>#REF!</v>
      </c>
      <c r="M193" t="e">
        <f>IF(#REF!&lt;&gt;'Channel codes'!M216,"*****","-")</f>
        <v>#REF!</v>
      </c>
      <c r="N193" t="e">
        <f>IF(#REF!&lt;&gt;'Channel codes'!N216,"*****","-")</f>
        <v>#REF!</v>
      </c>
      <c r="O193" t="e">
        <f>IF(#REF!&lt;&gt;'Channel codes'!O216,"*****","-")</f>
        <v>#REF!</v>
      </c>
    </row>
    <row r="194" spans="1:15" x14ac:dyDescent="0.15">
      <c r="A194" t="e">
        <f>IF(#REF!&lt;&gt;'Channel codes'!A217,"*****","-")</f>
        <v>#REF!</v>
      </c>
      <c r="B194" t="e">
        <f>IF(#REF!&lt;&gt;'Channel codes'!B217,"*****","-")</f>
        <v>#REF!</v>
      </c>
      <c r="C194" t="e">
        <f>IF(#REF!&lt;&gt;'Channel codes'!C217,"*****","-")</f>
        <v>#REF!</v>
      </c>
      <c r="D194" t="e">
        <f>IF(#REF!&lt;&gt;'Channel codes'!D217,"*****","-")</f>
        <v>#REF!</v>
      </c>
      <c r="E194" t="e">
        <f>IF(#REF!&lt;&gt;'Channel codes'!E217,"*****","-")</f>
        <v>#REF!</v>
      </c>
      <c r="F194" t="e">
        <f>IF(#REF!&lt;&gt;'Channel codes'!F217,"*****","-")</f>
        <v>#REF!</v>
      </c>
      <c r="G194" t="e">
        <f>IF(#REF!&lt;&gt;'Channel codes'!G217,"*****","-")</f>
        <v>#REF!</v>
      </c>
      <c r="H194" t="e">
        <f>IF(#REF!&lt;&gt;'Channel codes'!H217,"*****","-")</f>
        <v>#REF!</v>
      </c>
      <c r="I194" t="e">
        <f>IF(#REF!&lt;&gt;'Channel codes'!I217,"*****","-")</f>
        <v>#REF!</v>
      </c>
      <c r="J194" t="e">
        <f>IF(#REF!&lt;&gt;'Channel codes'!J217,"*****","-")</f>
        <v>#REF!</v>
      </c>
      <c r="K194" t="e">
        <f>IF(#REF!&lt;&gt;'Channel codes'!K217,"*****","-")</f>
        <v>#REF!</v>
      </c>
      <c r="L194" t="e">
        <f>IF(#REF!&lt;&gt;'Channel codes'!L217,"*****","-")</f>
        <v>#REF!</v>
      </c>
      <c r="M194" t="e">
        <f>IF(#REF!&lt;&gt;'Channel codes'!M217,"*****","-")</f>
        <v>#REF!</v>
      </c>
      <c r="N194" t="e">
        <f>IF(#REF!&lt;&gt;'Channel codes'!N217,"*****","-")</f>
        <v>#REF!</v>
      </c>
      <c r="O194" t="e">
        <f>IF(#REF!&lt;&gt;'Channel codes'!O217,"*****","-")</f>
        <v>#REF!</v>
      </c>
    </row>
    <row r="195" spans="1:15" x14ac:dyDescent="0.15">
      <c r="A195" t="e">
        <f>IF(#REF!&lt;&gt;'Channel codes'!A218,"*****","-")</f>
        <v>#REF!</v>
      </c>
      <c r="B195" t="e">
        <f>IF(#REF!&lt;&gt;'Channel codes'!B218,"*****","-")</f>
        <v>#REF!</v>
      </c>
      <c r="C195" t="e">
        <f>IF(#REF!&lt;&gt;'Channel codes'!C218,"*****","-")</f>
        <v>#REF!</v>
      </c>
      <c r="D195" t="e">
        <f>IF(#REF!&lt;&gt;'Channel codes'!D218,"*****","-")</f>
        <v>#REF!</v>
      </c>
      <c r="E195" t="e">
        <f>IF(#REF!&lt;&gt;'Channel codes'!E218,"*****","-")</f>
        <v>#REF!</v>
      </c>
      <c r="F195" t="e">
        <f>IF(#REF!&lt;&gt;'Channel codes'!F218,"*****","-")</f>
        <v>#REF!</v>
      </c>
      <c r="G195" t="e">
        <f>IF(#REF!&lt;&gt;'Channel codes'!G218,"*****","-")</f>
        <v>#REF!</v>
      </c>
      <c r="H195" t="e">
        <f>IF(#REF!&lt;&gt;'Channel codes'!H218,"*****","-")</f>
        <v>#REF!</v>
      </c>
      <c r="I195" t="e">
        <f>IF(#REF!&lt;&gt;'Channel codes'!I218,"*****","-")</f>
        <v>#REF!</v>
      </c>
      <c r="J195" t="e">
        <f>IF(#REF!&lt;&gt;'Channel codes'!J218,"*****","-")</f>
        <v>#REF!</v>
      </c>
      <c r="K195" t="e">
        <f>IF(#REF!&lt;&gt;'Channel codes'!K218,"*****","-")</f>
        <v>#REF!</v>
      </c>
      <c r="L195" t="e">
        <f>IF(#REF!&lt;&gt;'Channel codes'!L218,"*****","-")</f>
        <v>#REF!</v>
      </c>
      <c r="M195" t="e">
        <f>IF(#REF!&lt;&gt;'Channel codes'!M218,"*****","-")</f>
        <v>#REF!</v>
      </c>
      <c r="N195" t="e">
        <f>IF(#REF!&lt;&gt;'Channel codes'!N218,"*****","-")</f>
        <v>#REF!</v>
      </c>
      <c r="O195" t="e">
        <f>IF(#REF!&lt;&gt;'Channel codes'!O218,"*****","-")</f>
        <v>#REF!</v>
      </c>
    </row>
    <row r="196" spans="1:15" x14ac:dyDescent="0.15">
      <c r="A196" t="e">
        <f>IF(#REF!&lt;&gt;'Channel codes'!A219,"*****","-")</f>
        <v>#REF!</v>
      </c>
      <c r="B196" t="e">
        <f>IF(#REF!&lt;&gt;'Channel codes'!B219,"*****","-")</f>
        <v>#REF!</v>
      </c>
      <c r="C196" t="e">
        <f>IF(#REF!&lt;&gt;'Channel codes'!C219,"*****","-")</f>
        <v>#REF!</v>
      </c>
      <c r="D196" t="e">
        <f>IF(#REF!&lt;&gt;'Channel codes'!D219,"*****","-")</f>
        <v>#REF!</v>
      </c>
      <c r="E196" t="e">
        <f>IF(#REF!&lt;&gt;'Channel codes'!E219,"*****","-")</f>
        <v>#REF!</v>
      </c>
      <c r="F196" t="e">
        <f>IF(#REF!&lt;&gt;'Channel codes'!F219,"*****","-")</f>
        <v>#REF!</v>
      </c>
      <c r="G196" t="e">
        <f>IF(#REF!&lt;&gt;'Channel codes'!G219,"*****","-")</f>
        <v>#REF!</v>
      </c>
      <c r="H196" t="e">
        <f>IF(#REF!&lt;&gt;'Channel codes'!H219,"*****","-")</f>
        <v>#REF!</v>
      </c>
      <c r="I196" t="e">
        <f>IF(#REF!&lt;&gt;'Channel codes'!I219,"*****","-")</f>
        <v>#REF!</v>
      </c>
      <c r="J196" t="e">
        <f>IF(#REF!&lt;&gt;'Channel codes'!J219,"*****","-")</f>
        <v>#REF!</v>
      </c>
      <c r="K196" t="e">
        <f>IF(#REF!&lt;&gt;'Channel codes'!K219,"*****","-")</f>
        <v>#REF!</v>
      </c>
      <c r="L196" t="e">
        <f>IF(#REF!&lt;&gt;'Channel codes'!L219,"*****","-")</f>
        <v>#REF!</v>
      </c>
      <c r="M196" t="e">
        <f>IF(#REF!&lt;&gt;'Channel codes'!M219,"*****","-")</f>
        <v>#REF!</v>
      </c>
      <c r="N196" t="e">
        <f>IF(#REF!&lt;&gt;'Channel codes'!N219,"*****","-")</f>
        <v>#REF!</v>
      </c>
      <c r="O196" t="e">
        <f>IF(#REF!&lt;&gt;'Channel codes'!O219,"*****","-")</f>
        <v>#REF!</v>
      </c>
    </row>
    <row r="197" spans="1:15" x14ac:dyDescent="0.15">
      <c r="A197" t="e">
        <f>IF(#REF!&lt;&gt;'Channel codes'!A220,"*****","-")</f>
        <v>#REF!</v>
      </c>
      <c r="B197" t="e">
        <f>IF(#REF!&lt;&gt;'Channel codes'!B220,"*****","-")</f>
        <v>#REF!</v>
      </c>
      <c r="C197" t="e">
        <f>IF(#REF!&lt;&gt;'Channel codes'!C220,"*****","-")</f>
        <v>#REF!</v>
      </c>
      <c r="D197" t="e">
        <f>IF(#REF!&lt;&gt;'Channel codes'!D220,"*****","-")</f>
        <v>#REF!</v>
      </c>
      <c r="E197" t="e">
        <f>IF(#REF!&lt;&gt;'Channel codes'!E220,"*****","-")</f>
        <v>#REF!</v>
      </c>
      <c r="F197" t="e">
        <f>IF(#REF!&lt;&gt;'Channel codes'!F220,"*****","-")</f>
        <v>#REF!</v>
      </c>
      <c r="G197" t="e">
        <f>IF(#REF!&lt;&gt;'Channel codes'!G220,"*****","-")</f>
        <v>#REF!</v>
      </c>
      <c r="H197" t="e">
        <f>IF(#REF!&lt;&gt;'Channel codes'!H220,"*****","-")</f>
        <v>#REF!</v>
      </c>
      <c r="I197" t="e">
        <f>IF(#REF!&lt;&gt;'Channel codes'!I220,"*****","-")</f>
        <v>#REF!</v>
      </c>
      <c r="J197" t="e">
        <f>IF(#REF!&lt;&gt;'Channel codes'!J220,"*****","-")</f>
        <v>#REF!</v>
      </c>
      <c r="K197" t="e">
        <f>IF(#REF!&lt;&gt;'Channel codes'!K220,"*****","-")</f>
        <v>#REF!</v>
      </c>
      <c r="L197" t="e">
        <f>IF(#REF!&lt;&gt;'Channel codes'!L220,"*****","-")</f>
        <v>#REF!</v>
      </c>
      <c r="M197" t="e">
        <f>IF(#REF!&lt;&gt;'Channel codes'!M220,"*****","-")</f>
        <v>#REF!</v>
      </c>
      <c r="N197" t="e">
        <f>IF(#REF!&lt;&gt;'Channel codes'!N220,"*****","-")</f>
        <v>#REF!</v>
      </c>
      <c r="O197" t="e">
        <f>IF(#REF!&lt;&gt;'Channel codes'!O220,"*****","-")</f>
        <v>#REF!</v>
      </c>
    </row>
    <row r="198" spans="1:15" x14ac:dyDescent="0.15">
      <c r="A198" t="e">
        <f>IF(#REF!&lt;&gt;'Channel codes'!A221,"*****","-")</f>
        <v>#REF!</v>
      </c>
      <c r="B198" t="e">
        <f>IF(#REF!&lt;&gt;'Channel codes'!B221,"*****","-")</f>
        <v>#REF!</v>
      </c>
      <c r="C198" t="e">
        <f>IF(#REF!&lt;&gt;'Channel codes'!C221,"*****","-")</f>
        <v>#REF!</v>
      </c>
      <c r="D198" t="e">
        <f>IF(#REF!&lt;&gt;'Channel codes'!D221,"*****","-")</f>
        <v>#REF!</v>
      </c>
      <c r="E198" t="e">
        <f>IF(#REF!&lt;&gt;'Channel codes'!E221,"*****","-")</f>
        <v>#REF!</v>
      </c>
      <c r="F198" t="e">
        <f>IF(#REF!&lt;&gt;'Channel codes'!F221,"*****","-")</f>
        <v>#REF!</v>
      </c>
      <c r="G198" t="e">
        <f>IF(#REF!&lt;&gt;'Channel codes'!G221,"*****","-")</f>
        <v>#REF!</v>
      </c>
      <c r="H198" t="e">
        <f>IF(#REF!&lt;&gt;'Channel codes'!H221,"*****","-")</f>
        <v>#REF!</v>
      </c>
      <c r="I198" t="e">
        <f>IF(#REF!&lt;&gt;'Channel codes'!I221,"*****","-")</f>
        <v>#REF!</v>
      </c>
      <c r="J198" t="e">
        <f>IF(#REF!&lt;&gt;'Channel codes'!J221,"*****","-")</f>
        <v>#REF!</v>
      </c>
      <c r="K198" t="e">
        <f>IF(#REF!&lt;&gt;'Channel codes'!K221,"*****","-")</f>
        <v>#REF!</v>
      </c>
      <c r="L198" t="e">
        <f>IF(#REF!&lt;&gt;'Channel codes'!L221,"*****","-")</f>
        <v>#REF!</v>
      </c>
      <c r="M198" t="e">
        <f>IF(#REF!&lt;&gt;'Channel codes'!M221,"*****","-")</f>
        <v>#REF!</v>
      </c>
      <c r="N198" t="e">
        <f>IF(#REF!&lt;&gt;'Channel codes'!N221,"*****","-")</f>
        <v>#REF!</v>
      </c>
      <c r="O198" t="e">
        <f>IF(#REF!&lt;&gt;'Channel codes'!O221,"*****","-")</f>
        <v>#REF!</v>
      </c>
    </row>
    <row r="199" spans="1:15" x14ac:dyDescent="0.15">
      <c r="A199" t="e">
        <f>IF(#REF!&lt;&gt;'Channel codes'!#REF!,"*****","-")</f>
        <v>#REF!</v>
      </c>
      <c r="B199" t="e">
        <f>IF(#REF!&lt;&gt;'Channel codes'!#REF!,"*****","-")</f>
        <v>#REF!</v>
      </c>
      <c r="C199" t="e">
        <f>IF(#REF!&lt;&gt;'Channel codes'!#REF!,"*****","-")</f>
        <v>#REF!</v>
      </c>
      <c r="D199" t="e">
        <f>IF(#REF!&lt;&gt;'Channel codes'!#REF!,"*****","-")</f>
        <v>#REF!</v>
      </c>
      <c r="E199" t="e">
        <f>IF(#REF!&lt;&gt;'Channel codes'!#REF!,"*****","-")</f>
        <v>#REF!</v>
      </c>
      <c r="F199" t="e">
        <f>IF(#REF!&lt;&gt;'Channel codes'!#REF!,"*****","-")</f>
        <v>#REF!</v>
      </c>
      <c r="G199" t="e">
        <f>IF(#REF!&lt;&gt;'Channel codes'!#REF!,"*****","-")</f>
        <v>#REF!</v>
      </c>
      <c r="H199" t="e">
        <f>IF(#REF!&lt;&gt;'Channel codes'!#REF!,"*****","-")</f>
        <v>#REF!</v>
      </c>
      <c r="I199" t="e">
        <f>IF(#REF!&lt;&gt;'Channel codes'!#REF!,"*****","-")</f>
        <v>#REF!</v>
      </c>
      <c r="J199" t="e">
        <f>IF(#REF!&lt;&gt;'Channel codes'!#REF!,"*****","-")</f>
        <v>#REF!</v>
      </c>
      <c r="K199" t="e">
        <f>IF(#REF!&lt;&gt;'Channel codes'!#REF!,"*****","-")</f>
        <v>#REF!</v>
      </c>
      <c r="L199" t="e">
        <f>IF(#REF!&lt;&gt;'Channel codes'!#REF!,"*****","-")</f>
        <v>#REF!</v>
      </c>
      <c r="M199" t="e">
        <f>IF(#REF!&lt;&gt;'Channel codes'!#REF!,"*****","-")</f>
        <v>#REF!</v>
      </c>
      <c r="N199" t="e">
        <f>IF(#REF!&lt;&gt;'Channel codes'!#REF!,"*****","-")</f>
        <v>#REF!</v>
      </c>
      <c r="O199" t="e">
        <f>IF(#REF!&lt;&gt;'Channel codes'!#REF!,"*****","-")</f>
        <v>#REF!</v>
      </c>
    </row>
    <row r="200" spans="1:15" x14ac:dyDescent="0.15">
      <c r="A200" t="e">
        <f>IF(#REF!&lt;&gt;'Channel codes'!A161,"*****","-")</f>
        <v>#REF!</v>
      </c>
      <c r="B200" t="e">
        <f>IF(#REF!&lt;&gt;'Channel codes'!B161,"*****","-")</f>
        <v>#REF!</v>
      </c>
      <c r="C200" t="e">
        <f>IF(#REF!&lt;&gt;'Channel codes'!C161,"*****","-")</f>
        <v>#REF!</v>
      </c>
      <c r="D200" t="e">
        <f>IF(#REF!&lt;&gt;'Channel codes'!D161,"*****","-")</f>
        <v>#REF!</v>
      </c>
      <c r="E200" t="e">
        <f>IF(#REF!&lt;&gt;'Channel codes'!E161,"*****","-")</f>
        <v>#REF!</v>
      </c>
      <c r="F200" t="e">
        <f>IF(#REF!&lt;&gt;'Channel codes'!F161,"*****","-")</f>
        <v>#REF!</v>
      </c>
      <c r="G200" t="e">
        <f>IF(#REF!&lt;&gt;'Channel codes'!G161,"*****","-")</f>
        <v>#REF!</v>
      </c>
      <c r="H200" t="e">
        <f>IF(#REF!&lt;&gt;'Channel codes'!H161,"*****","-")</f>
        <v>#REF!</v>
      </c>
      <c r="I200" t="e">
        <f>IF(#REF!&lt;&gt;'Channel codes'!I161,"*****","-")</f>
        <v>#REF!</v>
      </c>
      <c r="J200" t="e">
        <f>IF(#REF!&lt;&gt;'Channel codes'!J161,"*****","-")</f>
        <v>#REF!</v>
      </c>
      <c r="K200" t="e">
        <f>IF(#REF!&lt;&gt;'Channel codes'!K161,"*****","-")</f>
        <v>#REF!</v>
      </c>
      <c r="L200" t="e">
        <f>IF(#REF!&lt;&gt;'Channel codes'!L161,"*****","-")</f>
        <v>#REF!</v>
      </c>
      <c r="M200" t="e">
        <f>IF(#REF!&lt;&gt;'Channel codes'!M161,"*****","-")</f>
        <v>#REF!</v>
      </c>
      <c r="N200" t="e">
        <f>IF(#REF!&lt;&gt;'Channel codes'!N161,"*****","-")</f>
        <v>#REF!</v>
      </c>
      <c r="O200" t="e">
        <f>IF(#REF!&lt;&gt;'Channel codes'!O161,"*****","-")</f>
        <v>#REF!</v>
      </c>
    </row>
    <row r="201" spans="1:15" x14ac:dyDescent="0.15">
      <c r="A201" t="e">
        <f>IF(#REF!&lt;&gt;'Channel codes'!A162,"*****","-")</f>
        <v>#REF!</v>
      </c>
      <c r="B201" t="e">
        <f>IF(#REF!&lt;&gt;'Channel codes'!B162,"*****","-")</f>
        <v>#REF!</v>
      </c>
      <c r="C201" t="e">
        <f>IF(#REF!&lt;&gt;'Channel codes'!C162,"*****","-")</f>
        <v>#REF!</v>
      </c>
      <c r="D201" t="e">
        <f>IF(#REF!&lt;&gt;'Channel codes'!D162,"*****","-")</f>
        <v>#REF!</v>
      </c>
      <c r="E201" t="e">
        <f>IF(#REF!&lt;&gt;'Channel codes'!E162,"*****","-")</f>
        <v>#REF!</v>
      </c>
      <c r="F201" t="e">
        <f>IF(#REF!&lt;&gt;'Channel codes'!F162,"*****","-")</f>
        <v>#REF!</v>
      </c>
      <c r="G201" t="e">
        <f>IF(#REF!&lt;&gt;'Channel codes'!G162,"*****","-")</f>
        <v>#REF!</v>
      </c>
      <c r="H201" t="e">
        <f>IF(#REF!&lt;&gt;'Channel codes'!H162,"*****","-")</f>
        <v>#REF!</v>
      </c>
      <c r="I201" t="e">
        <f>IF(#REF!&lt;&gt;'Channel codes'!I162,"*****","-")</f>
        <v>#REF!</v>
      </c>
      <c r="J201" t="e">
        <f>IF(#REF!&lt;&gt;'Channel codes'!J162,"*****","-")</f>
        <v>#REF!</v>
      </c>
      <c r="K201" t="e">
        <f>IF(#REF!&lt;&gt;'Channel codes'!K162,"*****","-")</f>
        <v>#REF!</v>
      </c>
      <c r="L201" t="e">
        <f>IF(#REF!&lt;&gt;'Channel codes'!L162,"*****","-")</f>
        <v>#REF!</v>
      </c>
      <c r="M201" t="e">
        <f>IF(#REF!&lt;&gt;'Channel codes'!M162,"*****","-")</f>
        <v>#REF!</v>
      </c>
      <c r="N201" t="e">
        <f>IF(#REF!&lt;&gt;'Channel codes'!N162,"*****","-")</f>
        <v>#REF!</v>
      </c>
      <c r="O201" t="e">
        <f>IF(#REF!&lt;&gt;'Channel codes'!O162,"*****","-")</f>
        <v>#REF!</v>
      </c>
    </row>
    <row r="202" spans="1:15" x14ac:dyDescent="0.15">
      <c r="A202" t="e">
        <f>IF(#REF!&lt;&gt;'Channel codes'!A163,"*****","-")</f>
        <v>#REF!</v>
      </c>
      <c r="B202" t="e">
        <f>IF(#REF!&lt;&gt;'Channel codes'!B163,"*****","-")</f>
        <v>#REF!</v>
      </c>
      <c r="C202" t="e">
        <f>IF(#REF!&lt;&gt;'Channel codes'!C163,"*****","-")</f>
        <v>#REF!</v>
      </c>
      <c r="D202" t="e">
        <f>IF(#REF!&lt;&gt;'Channel codes'!D163,"*****","-")</f>
        <v>#REF!</v>
      </c>
      <c r="E202" t="e">
        <f>IF(#REF!&lt;&gt;'Channel codes'!E163,"*****","-")</f>
        <v>#REF!</v>
      </c>
      <c r="F202" t="e">
        <f>IF(#REF!&lt;&gt;'Channel codes'!F163,"*****","-")</f>
        <v>#REF!</v>
      </c>
      <c r="G202" t="e">
        <f>IF(#REF!&lt;&gt;'Channel codes'!G163,"*****","-")</f>
        <v>#REF!</v>
      </c>
      <c r="H202" t="e">
        <f>IF(#REF!&lt;&gt;'Channel codes'!H163,"*****","-")</f>
        <v>#REF!</v>
      </c>
      <c r="I202" t="e">
        <f>IF(#REF!&lt;&gt;'Channel codes'!I163,"*****","-")</f>
        <v>#REF!</v>
      </c>
      <c r="J202" t="e">
        <f>IF(#REF!&lt;&gt;'Channel codes'!J163,"*****","-")</f>
        <v>#REF!</v>
      </c>
      <c r="K202" t="e">
        <f>IF(#REF!&lt;&gt;'Channel codes'!K163,"*****","-")</f>
        <v>#REF!</v>
      </c>
      <c r="L202" t="e">
        <f>IF(#REF!&lt;&gt;'Channel codes'!L163,"*****","-")</f>
        <v>#REF!</v>
      </c>
      <c r="M202" t="e">
        <f>IF(#REF!&lt;&gt;'Channel codes'!M163,"*****","-")</f>
        <v>#REF!</v>
      </c>
      <c r="N202" t="e">
        <f>IF(#REF!&lt;&gt;'Channel codes'!N163,"*****","-")</f>
        <v>#REF!</v>
      </c>
      <c r="O202" t="e">
        <f>IF(#REF!&lt;&gt;'Channel codes'!O163,"*****","-")</f>
        <v>#REF!</v>
      </c>
    </row>
    <row r="203" spans="1:15" x14ac:dyDescent="0.15">
      <c r="A203" t="e">
        <f>IF(#REF!&lt;&gt;'Channel codes'!A223,"*****","-")</f>
        <v>#REF!</v>
      </c>
      <c r="B203" t="e">
        <f>IF(#REF!&lt;&gt;'Channel codes'!B223,"*****","-")</f>
        <v>#REF!</v>
      </c>
      <c r="C203" t="e">
        <f>IF(#REF!&lt;&gt;'Channel codes'!C223,"*****","-")</f>
        <v>#REF!</v>
      </c>
      <c r="D203" t="e">
        <f>IF(#REF!&lt;&gt;'Channel codes'!D223,"*****","-")</f>
        <v>#REF!</v>
      </c>
      <c r="E203" t="e">
        <f>IF(#REF!&lt;&gt;'Channel codes'!E223,"*****","-")</f>
        <v>#REF!</v>
      </c>
      <c r="F203" t="e">
        <f>IF(#REF!&lt;&gt;'Channel codes'!F223,"*****","-")</f>
        <v>#REF!</v>
      </c>
      <c r="G203" t="e">
        <f>IF(#REF!&lt;&gt;'Channel codes'!G223,"*****","-")</f>
        <v>#REF!</v>
      </c>
      <c r="H203" t="e">
        <f>IF(#REF!&lt;&gt;'Channel codes'!H223,"*****","-")</f>
        <v>#REF!</v>
      </c>
      <c r="I203" t="e">
        <f>IF(#REF!&lt;&gt;'Channel codes'!I223,"*****","-")</f>
        <v>#REF!</v>
      </c>
      <c r="J203" t="e">
        <f>IF(#REF!&lt;&gt;'Channel codes'!J223,"*****","-")</f>
        <v>#REF!</v>
      </c>
      <c r="K203" t="e">
        <f>IF(#REF!&lt;&gt;'Channel codes'!K223,"*****","-")</f>
        <v>#REF!</v>
      </c>
      <c r="L203" t="e">
        <f>IF(#REF!&lt;&gt;'Channel codes'!L223,"*****","-")</f>
        <v>#REF!</v>
      </c>
      <c r="M203" t="e">
        <f>IF(#REF!&lt;&gt;'Channel codes'!M223,"*****","-")</f>
        <v>#REF!</v>
      </c>
      <c r="N203" t="e">
        <f>IF(#REF!&lt;&gt;'Channel codes'!N223,"*****","-")</f>
        <v>#REF!</v>
      </c>
      <c r="O203" t="e">
        <f>IF(#REF!&lt;&gt;'Channel codes'!O223,"*****","-")</f>
        <v>#REF!</v>
      </c>
    </row>
    <row r="204" spans="1:15" x14ac:dyDescent="0.15">
      <c r="A204" t="e">
        <f>IF(#REF!&lt;&gt;'Channel codes'!A224,"*****","-")</f>
        <v>#REF!</v>
      </c>
      <c r="B204" t="e">
        <f>IF(#REF!&lt;&gt;'Channel codes'!B224,"*****","-")</f>
        <v>#REF!</v>
      </c>
      <c r="C204" t="e">
        <f>IF(#REF!&lt;&gt;'Channel codes'!C224,"*****","-")</f>
        <v>#REF!</v>
      </c>
      <c r="D204" t="e">
        <f>IF(#REF!&lt;&gt;'Channel codes'!D224,"*****","-")</f>
        <v>#REF!</v>
      </c>
      <c r="E204" t="e">
        <f>IF(#REF!&lt;&gt;'Channel codes'!E224,"*****","-")</f>
        <v>#REF!</v>
      </c>
      <c r="F204" t="e">
        <f>IF(#REF!&lt;&gt;'Channel codes'!F224,"*****","-")</f>
        <v>#REF!</v>
      </c>
      <c r="G204" t="e">
        <f>IF(#REF!&lt;&gt;'Channel codes'!G224,"*****","-")</f>
        <v>#REF!</v>
      </c>
      <c r="H204" t="e">
        <f>IF(#REF!&lt;&gt;'Channel codes'!H224,"*****","-")</f>
        <v>#REF!</v>
      </c>
      <c r="I204" t="e">
        <f>IF(#REF!&lt;&gt;'Channel codes'!I224,"*****","-")</f>
        <v>#REF!</v>
      </c>
      <c r="J204" t="e">
        <f>IF(#REF!&lt;&gt;'Channel codes'!J224,"*****","-")</f>
        <v>#REF!</v>
      </c>
      <c r="K204" t="e">
        <f>IF(#REF!&lt;&gt;'Channel codes'!K224,"*****","-")</f>
        <v>#REF!</v>
      </c>
      <c r="L204" t="e">
        <f>IF(#REF!&lt;&gt;'Channel codes'!L224,"*****","-")</f>
        <v>#REF!</v>
      </c>
      <c r="M204" t="e">
        <f>IF(#REF!&lt;&gt;'Channel codes'!M224,"*****","-")</f>
        <v>#REF!</v>
      </c>
      <c r="N204" t="e">
        <f>IF(#REF!&lt;&gt;'Channel codes'!N224,"*****","-")</f>
        <v>#REF!</v>
      </c>
      <c r="O204" t="e">
        <f>IF(#REF!&lt;&gt;'Channel codes'!O224,"*****","-")</f>
        <v>#REF!</v>
      </c>
    </row>
    <row r="205" spans="1:15" x14ac:dyDescent="0.15">
      <c r="A205" t="e">
        <f>IF(#REF!&lt;&gt;'Channel codes'!A225,"*****","-")</f>
        <v>#REF!</v>
      </c>
      <c r="B205" t="e">
        <f>IF(#REF!&lt;&gt;'Channel codes'!B225,"*****","-")</f>
        <v>#REF!</v>
      </c>
      <c r="C205" t="e">
        <f>IF(#REF!&lt;&gt;'Channel codes'!C225,"*****","-")</f>
        <v>#REF!</v>
      </c>
      <c r="D205" t="e">
        <f>IF(#REF!&lt;&gt;'Channel codes'!D225,"*****","-")</f>
        <v>#REF!</v>
      </c>
      <c r="E205" t="e">
        <f>IF(#REF!&lt;&gt;'Channel codes'!E225,"*****","-")</f>
        <v>#REF!</v>
      </c>
      <c r="F205" t="e">
        <f>IF(#REF!&lt;&gt;'Channel codes'!F225,"*****","-")</f>
        <v>#REF!</v>
      </c>
      <c r="G205" t="e">
        <f>IF(#REF!&lt;&gt;'Channel codes'!G225,"*****","-")</f>
        <v>#REF!</v>
      </c>
      <c r="H205" t="e">
        <f>IF(#REF!&lt;&gt;'Channel codes'!H225,"*****","-")</f>
        <v>#REF!</v>
      </c>
      <c r="I205" t="e">
        <f>IF(#REF!&lt;&gt;'Channel codes'!I225,"*****","-")</f>
        <v>#REF!</v>
      </c>
      <c r="J205" t="e">
        <f>IF(#REF!&lt;&gt;'Channel codes'!J225,"*****","-")</f>
        <v>#REF!</v>
      </c>
      <c r="K205" t="e">
        <f>IF(#REF!&lt;&gt;'Channel codes'!K225,"*****","-")</f>
        <v>#REF!</v>
      </c>
      <c r="L205" t="e">
        <f>IF(#REF!&lt;&gt;'Channel codes'!L225,"*****","-")</f>
        <v>#REF!</v>
      </c>
      <c r="M205" t="e">
        <f>IF(#REF!&lt;&gt;'Channel codes'!M225,"*****","-")</f>
        <v>#REF!</v>
      </c>
      <c r="N205" t="e">
        <f>IF(#REF!&lt;&gt;'Channel codes'!N225,"*****","-")</f>
        <v>#REF!</v>
      </c>
      <c r="O205" t="e">
        <f>IF(#REF!&lt;&gt;'Channel codes'!O225,"*****","-")</f>
        <v>#REF!</v>
      </c>
    </row>
    <row r="206" spans="1:15" x14ac:dyDescent="0.15">
      <c r="A206" t="e">
        <f>IF(#REF!&lt;&gt;'Channel codes'!A226,"*****","-")</f>
        <v>#REF!</v>
      </c>
      <c r="B206" t="e">
        <f>IF(#REF!&lt;&gt;'Channel codes'!B226,"*****","-")</f>
        <v>#REF!</v>
      </c>
      <c r="C206" t="e">
        <f>IF(#REF!&lt;&gt;'Channel codes'!C226,"*****","-")</f>
        <v>#REF!</v>
      </c>
      <c r="D206" t="e">
        <f>IF(#REF!&lt;&gt;'Channel codes'!D226,"*****","-")</f>
        <v>#REF!</v>
      </c>
      <c r="E206" t="e">
        <f>IF(#REF!&lt;&gt;'Channel codes'!E226,"*****","-")</f>
        <v>#REF!</v>
      </c>
      <c r="F206" t="e">
        <f>IF(#REF!&lt;&gt;'Channel codes'!F226,"*****","-")</f>
        <v>#REF!</v>
      </c>
      <c r="G206" t="e">
        <f>IF(#REF!&lt;&gt;'Channel codes'!G226,"*****","-")</f>
        <v>#REF!</v>
      </c>
      <c r="H206" t="e">
        <f>IF(#REF!&lt;&gt;'Channel codes'!H226,"*****","-")</f>
        <v>#REF!</v>
      </c>
      <c r="I206" t="e">
        <f>IF(#REF!&lt;&gt;'Channel codes'!I226,"*****","-")</f>
        <v>#REF!</v>
      </c>
      <c r="J206" t="e">
        <f>IF(#REF!&lt;&gt;'Channel codes'!J226,"*****","-")</f>
        <v>#REF!</v>
      </c>
      <c r="K206" t="e">
        <f>IF(#REF!&lt;&gt;'Channel codes'!K226,"*****","-")</f>
        <v>#REF!</v>
      </c>
      <c r="L206" t="e">
        <f>IF(#REF!&lt;&gt;'Channel codes'!L226,"*****","-")</f>
        <v>#REF!</v>
      </c>
      <c r="M206" t="e">
        <f>IF(#REF!&lt;&gt;'Channel codes'!M226,"*****","-")</f>
        <v>#REF!</v>
      </c>
      <c r="N206" t="e">
        <f>IF(#REF!&lt;&gt;'Channel codes'!N226,"*****","-")</f>
        <v>#REF!</v>
      </c>
      <c r="O206" t="e">
        <f>IF(#REF!&lt;&gt;'Channel codes'!O226,"*****","-")</f>
        <v>#REF!</v>
      </c>
    </row>
    <row r="207" spans="1:15" x14ac:dyDescent="0.15">
      <c r="A207" t="e">
        <f>IF(#REF!&lt;&gt;'Channel codes'!A227,"*****","-")</f>
        <v>#REF!</v>
      </c>
      <c r="B207" t="e">
        <f>IF(#REF!&lt;&gt;'Channel codes'!B227,"*****","-")</f>
        <v>#REF!</v>
      </c>
      <c r="C207" t="e">
        <f>IF(#REF!&lt;&gt;'Channel codes'!C227,"*****","-")</f>
        <v>#REF!</v>
      </c>
      <c r="D207" t="e">
        <f>IF(#REF!&lt;&gt;'Channel codes'!D227,"*****","-")</f>
        <v>#REF!</v>
      </c>
      <c r="E207" t="e">
        <f>IF(#REF!&lt;&gt;'Channel codes'!E227,"*****","-")</f>
        <v>#REF!</v>
      </c>
      <c r="F207" t="e">
        <f>IF(#REF!&lt;&gt;'Channel codes'!F227,"*****","-")</f>
        <v>#REF!</v>
      </c>
      <c r="G207" t="e">
        <f>IF(#REF!&lt;&gt;'Channel codes'!G227,"*****","-")</f>
        <v>#REF!</v>
      </c>
      <c r="H207" t="e">
        <f>IF(#REF!&lt;&gt;'Channel codes'!H227,"*****","-")</f>
        <v>#REF!</v>
      </c>
      <c r="I207" t="e">
        <f>IF(#REF!&lt;&gt;'Channel codes'!I227,"*****","-")</f>
        <v>#REF!</v>
      </c>
      <c r="J207" t="e">
        <f>IF(#REF!&lt;&gt;'Channel codes'!J227,"*****","-")</f>
        <v>#REF!</v>
      </c>
      <c r="K207" t="e">
        <f>IF(#REF!&lt;&gt;'Channel codes'!K227,"*****","-")</f>
        <v>#REF!</v>
      </c>
      <c r="L207" t="e">
        <f>IF(#REF!&lt;&gt;'Channel codes'!L227,"*****","-")</f>
        <v>#REF!</v>
      </c>
      <c r="M207" t="e">
        <f>IF(#REF!&lt;&gt;'Channel codes'!M227,"*****","-")</f>
        <v>#REF!</v>
      </c>
      <c r="N207" t="e">
        <f>IF(#REF!&lt;&gt;'Channel codes'!N227,"*****","-")</f>
        <v>#REF!</v>
      </c>
      <c r="O207" t="e">
        <f>IF(#REF!&lt;&gt;'Channel codes'!O227,"*****","-")</f>
        <v>#REF!</v>
      </c>
    </row>
    <row r="208" spans="1:15" x14ac:dyDescent="0.15">
      <c r="A208" t="e">
        <f>IF(#REF!&lt;&gt;'Channel codes'!A228,"*****","-")</f>
        <v>#REF!</v>
      </c>
      <c r="B208" t="e">
        <f>IF(#REF!&lt;&gt;'Channel codes'!B228,"*****","-")</f>
        <v>#REF!</v>
      </c>
      <c r="C208" t="e">
        <f>IF(#REF!&lt;&gt;'Channel codes'!C228,"*****","-")</f>
        <v>#REF!</v>
      </c>
      <c r="D208" t="e">
        <f>IF(#REF!&lt;&gt;'Channel codes'!D228,"*****","-")</f>
        <v>#REF!</v>
      </c>
      <c r="E208" t="e">
        <f>IF(#REF!&lt;&gt;'Channel codes'!E228,"*****","-")</f>
        <v>#REF!</v>
      </c>
      <c r="F208" t="e">
        <f>IF(#REF!&lt;&gt;'Channel codes'!F228,"*****","-")</f>
        <v>#REF!</v>
      </c>
      <c r="G208" t="e">
        <f>IF(#REF!&lt;&gt;'Channel codes'!G228,"*****","-")</f>
        <v>#REF!</v>
      </c>
      <c r="H208" t="e">
        <f>IF(#REF!&lt;&gt;'Channel codes'!H228,"*****","-")</f>
        <v>#REF!</v>
      </c>
      <c r="I208" t="e">
        <f>IF(#REF!&lt;&gt;'Channel codes'!I228,"*****","-")</f>
        <v>#REF!</v>
      </c>
      <c r="J208" t="e">
        <f>IF(#REF!&lt;&gt;'Channel codes'!J228,"*****","-")</f>
        <v>#REF!</v>
      </c>
      <c r="K208" t="e">
        <f>IF(#REF!&lt;&gt;'Channel codes'!K228,"*****","-")</f>
        <v>#REF!</v>
      </c>
      <c r="L208" t="e">
        <f>IF(#REF!&lt;&gt;'Channel codes'!L228,"*****","-")</f>
        <v>#REF!</v>
      </c>
      <c r="M208" t="e">
        <f>IF(#REF!&lt;&gt;'Channel codes'!M228,"*****","-")</f>
        <v>#REF!</v>
      </c>
      <c r="N208" t="e">
        <f>IF(#REF!&lt;&gt;'Channel codes'!N228,"*****","-")</f>
        <v>#REF!</v>
      </c>
      <c r="O208" t="e">
        <f>IF(#REF!&lt;&gt;'Channel codes'!O228,"*****","-")</f>
        <v>#REF!</v>
      </c>
    </row>
    <row r="209" spans="1:15" x14ac:dyDescent="0.15">
      <c r="A209" t="e">
        <f>IF(#REF!&lt;&gt;'Channel codes'!A229,"*****","-")</f>
        <v>#REF!</v>
      </c>
      <c r="B209" t="e">
        <f>IF(#REF!&lt;&gt;'Channel codes'!B229,"*****","-")</f>
        <v>#REF!</v>
      </c>
      <c r="C209" t="e">
        <f>IF(#REF!&lt;&gt;'Channel codes'!C229,"*****","-")</f>
        <v>#REF!</v>
      </c>
      <c r="D209" t="e">
        <f>IF(#REF!&lt;&gt;'Channel codes'!D229,"*****","-")</f>
        <v>#REF!</v>
      </c>
      <c r="E209" t="e">
        <f>IF(#REF!&lt;&gt;'Channel codes'!E229,"*****","-")</f>
        <v>#REF!</v>
      </c>
      <c r="F209" t="e">
        <f>IF(#REF!&lt;&gt;'Channel codes'!F229,"*****","-")</f>
        <v>#REF!</v>
      </c>
      <c r="G209" t="e">
        <f>IF(#REF!&lt;&gt;'Channel codes'!G229,"*****","-")</f>
        <v>#REF!</v>
      </c>
      <c r="H209" t="e">
        <f>IF(#REF!&lt;&gt;'Channel codes'!H229,"*****","-")</f>
        <v>#REF!</v>
      </c>
      <c r="I209" t="e">
        <f>IF(#REF!&lt;&gt;'Channel codes'!I229,"*****","-")</f>
        <v>#REF!</v>
      </c>
      <c r="J209" t="e">
        <f>IF(#REF!&lt;&gt;'Channel codes'!J229,"*****","-")</f>
        <v>#REF!</v>
      </c>
      <c r="K209" t="e">
        <f>IF(#REF!&lt;&gt;'Channel codes'!K229,"*****","-")</f>
        <v>#REF!</v>
      </c>
      <c r="L209" t="e">
        <f>IF(#REF!&lt;&gt;'Channel codes'!L229,"*****","-")</f>
        <v>#REF!</v>
      </c>
      <c r="M209" t="e">
        <f>IF(#REF!&lt;&gt;'Channel codes'!M229,"*****","-")</f>
        <v>#REF!</v>
      </c>
      <c r="N209" t="e">
        <f>IF(#REF!&lt;&gt;'Channel codes'!N229,"*****","-")</f>
        <v>#REF!</v>
      </c>
      <c r="O209" t="e">
        <f>IF(#REF!&lt;&gt;'Channel codes'!O229,"*****","-")</f>
        <v>#REF!</v>
      </c>
    </row>
    <row r="210" spans="1:15" x14ac:dyDescent="0.15">
      <c r="A210" t="e">
        <f>IF(#REF!&lt;&gt;'Channel codes'!A230,"*****","-")</f>
        <v>#REF!</v>
      </c>
      <c r="B210" t="e">
        <f>IF(#REF!&lt;&gt;'Channel codes'!B230,"*****","-")</f>
        <v>#REF!</v>
      </c>
      <c r="C210" t="e">
        <f>IF(#REF!&lt;&gt;'Channel codes'!C230,"*****","-")</f>
        <v>#REF!</v>
      </c>
      <c r="D210" t="e">
        <f>IF(#REF!&lt;&gt;'Channel codes'!D230,"*****","-")</f>
        <v>#REF!</v>
      </c>
      <c r="E210" t="e">
        <f>IF(#REF!&lt;&gt;'Channel codes'!E230,"*****","-")</f>
        <v>#REF!</v>
      </c>
      <c r="F210" t="e">
        <f>IF(#REF!&lt;&gt;'Channel codes'!F230,"*****","-")</f>
        <v>#REF!</v>
      </c>
      <c r="G210" t="e">
        <f>IF(#REF!&lt;&gt;'Channel codes'!G230,"*****","-")</f>
        <v>#REF!</v>
      </c>
      <c r="H210" t="e">
        <f>IF(#REF!&lt;&gt;'Channel codes'!H230,"*****","-")</f>
        <v>#REF!</v>
      </c>
      <c r="I210" t="e">
        <f>IF(#REF!&lt;&gt;'Channel codes'!I230,"*****","-")</f>
        <v>#REF!</v>
      </c>
      <c r="J210" t="e">
        <f>IF(#REF!&lt;&gt;'Channel codes'!J230,"*****","-")</f>
        <v>#REF!</v>
      </c>
      <c r="K210" t="e">
        <f>IF(#REF!&lt;&gt;'Channel codes'!K230,"*****","-")</f>
        <v>#REF!</v>
      </c>
      <c r="L210" t="e">
        <f>IF(#REF!&lt;&gt;'Channel codes'!L230,"*****","-")</f>
        <v>#REF!</v>
      </c>
      <c r="M210" t="e">
        <f>IF(#REF!&lt;&gt;'Channel codes'!M230,"*****","-")</f>
        <v>#REF!</v>
      </c>
      <c r="N210" t="e">
        <f>IF(#REF!&lt;&gt;'Channel codes'!N230,"*****","-")</f>
        <v>#REF!</v>
      </c>
      <c r="O210" t="e">
        <f>IF(#REF!&lt;&gt;'Channel codes'!O230,"*****","-")</f>
        <v>#REF!</v>
      </c>
    </row>
    <row r="211" spans="1:15" x14ac:dyDescent="0.15">
      <c r="A211" t="e">
        <f>IF(#REF!&lt;&gt;'Channel codes'!A231,"*****","-")</f>
        <v>#REF!</v>
      </c>
      <c r="B211" t="e">
        <f>IF(#REF!&lt;&gt;'Channel codes'!B231,"*****","-")</f>
        <v>#REF!</v>
      </c>
      <c r="C211" t="e">
        <f>IF(#REF!&lt;&gt;'Channel codes'!C231,"*****","-")</f>
        <v>#REF!</v>
      </c>
      <c r="D211" t="e">
        <f>IF(#REF!&lt;&gt;'Channel codes'!D231,"*****","-")</f>
        <v>#REF!</v>
      </c>
      <c r="E211" t="e">
        <f>IF(#REF!&lt;&gt;'Channel codes'!E231,"*****","-")</f>
        <v>#REF!</v>
      </c>
      <c r="F211" t="e">
        <f>IF(#REF!&lt;&gt;'Channel codes'!F231,"*****","-")</f>
        <v>#REF!</v>
      </c>
      <c r="G211" t="e">
        <f>IF(#REF!&lt;&gt;'Channel codes'!G231,"*****","-")</f>
        <v>#REF!</v>
      </c>
      <c r="H211" t="e">
        <f>IF(#REF!&lt;&gt;'Channel codes'!H231,"*****","-")</f>
        <v>#REF!</v>
      </c>
      <c r="I211" t="e">
        <f>IF(#REF!&lt;&gt;'Channel codes'!I231,"*****","-")</f>
        <v>#REF!</v>
      </c>
      <c r="J211" t="e">
        <f>IF(#REF!&lt;&gt;'Channel codes'!J231,"*****","-")</f>
        <v>#REF!</v>
      </c>
      <c r="K211" t="e">
        <f>IF(#REF!&lt;&gt;'Channel codes'!K231,"*****","-")</f>
        <v>#REF!</v>
      </c>
      <c r="L211" t="e">
        <f>IF(#REF!&lt;&gt;'Channel codes'!L231,"*****","-")</f>
        <v>#REF!</v>
      </c>
      <c r="M211" t="e">
        <f>IF(#REF!&lt;&gt;'Channel codes'!M231,"*****","-")</f>
        <v>#REF!</v>
      </c>
      <c r="N211" t="e">
        <f>IF(#REF!&lt;&gt;'Channel codes'!N231,"*****","-")</f>
        <v>#REF!</v>
      </c>
      <c r="O211" t="e">
        <f>IF(#REF!&lt;&gt;'Channel codes'!O231,"*****","-")</f>
        <v>#REF!</v>
      </c>
    </row>
    <row r="212" spans="1:15" x14ac:dyDescent="0.15">
      <c r="A212" t="e">
        <f>IF(#REF!&lt;&gt;'Channel codes'!A232,"*****","-")</f>
        <v>#REF!</v>
      </c>
      <c r="B212" t="e">
        <f>IF(#REF!&lt;&gt;'Channel codes'!B232,"*****","-")</f>
        <v>#REF!</v>
      </c>
      <c r="C212" t="e">
        <f>IF(#REF!&lt;&gt;'Channel codes'!C232,"*****","-")</f>
        <v>#REF!</v>
      </c>
      <c r="D212" t="e">
        <f>IF(#REF!&lt;&gt;'Channel codes'!D232,"*****","-")</f>
        <v>#REF!</v>
      </c>
      <c r="E212" t="e">
        <f>IF(#REF!&lt;&gt;'Channel codes'!E232,"*****","-")</f>
        <v>#REF!</v>
      </c>
      <c r="F212" t="e">
        <f>IF(#REF!&lt;&gt;'Channel codes'!F232,"*****","-")</f>
        <v>#REF!</v>
      </c>
      <c r="G212" t="e">
        <f>IF(#REF!&lt;&gt;'Channel codes'!G232,"*****","-")</f>
        <v>#REF!</v>
      </c>
      <c r="H212" t="e">
        <f>IF(#REF!&lt;&gt;'Channel codes'!H232,"*****","-")</f>
        <v>#REF!</v>
      </c>
      <c r="I212" t="e">
        <f>IF(#REF!&lt;&gt;'Channel codes'!I232,"*****","-")</f>
        <v>#REF!</v>
      </c>
      <c r="J212" t="e">
        <f>IF(#REF!&lt;&gt;'Channel codes'!J232,"*****","-")</f>
        <v>#REF!</v>
      </c>
      <c r="K212" t="e">
        <f>IF(#REF!&lt;&gt;'Channel codes'!K232,"*****","-")</f>
        <v>#REF!</v>
      </c>
      <c r="L212" t="e">
        <f>IF(#REF!&lt;&gt;'Channel codes'!L232,"*****","-")</f>
        <v>#REF!</v>
      </c>
      <c r="M212" t="e">
        <f>IF(#REF!&lt;&gt;'Channel codes'!M232,"*****","-")</f>
        <v>#REF!</v>
      </c>
      <c r="N212" t="e">
        <f>IF(#REF!&lt;&gt;'Channel codes'!N232,"*****","-")</f>
        <v>#REF!</v>
      </c>
      <c r="O212" t="e">
        <f>IF(#REF!&lt;&gt;'Channel codes'!O232,"*****","-")</f>
        <v>#REF!</v>
      </c>
    </row>
    <row r="213" spans="1:15" x14ac:dyDescent="0.15">
      <c r="A213" t="e">
        <f>IF(#REF!&lt;&gt;'Channel codes'!A233,"*****","-")</f>
        <v>#REF!</v>
      </c>
      <c r="B213" t="e">
        <f>IF(#REF!&lt;&gt;'Channel codes'!B233,"*****","-")</f>
        <v>#REF!</v>
      </c>
      <c r="C213" t="e">
        <f>IF(#REF!&lt;&gt;'Channel codes'!C233,"*****","-")</f>
        <v>#REF!</v>
      </c>
      <c r="D213" t="e">
        <f>IF(#REF!&lt;&gt;'Channel codes'!D233,"*****","-")</f>
        <v>#REF!</v>
      </c>
      <c r="E213" t="e">
        <f>IF(#REF!&lt;&gt;'Channel codes'!E233,"*****","-")</f>
        <v>#REF!</v>
      </c>
      <c r="F213" t="e">
        <f>IF(#REF!&lt;&gt;'Channel codes'!F233,"*****","-")</f>
        <v>#REF!</v>
      </c>
      <c r="G213" t="e">
        <f>IF(#REF!&lt;&gt;'Channel codes'!G233,"*****","-")</f>
        <v>#REF!</v>
      </c>
      <c r="H213" t="e">
        <f>IF(#REF!&lt;&gt;'Channel codes'!H233,"*****","-")</f>
        <v>#REF!</v>
      </c>
      <c r="I213" t="e">
        <f>IF(#REF!&lt;&gt;'Channel codes'!I233,"*****","-")</f>
        <v>#REF!</v>
      </c>
      <c r="J213" t="e">
        <f>IF(#REF!&lt;&gt;'Channel codes'!J233,"*****","-")</f>
        <v>#REF!</v>
      </c>
      <c r="K213" t="e">
        <f>IF(#REF!&lt;&gt;'Channel codes'!K233,"*****","-")</f>
        <v>#REF!</v>
      </c>
      <c r="L213" t="e">
        <f>IF(#REF!&lt;&gt;'Channel codes'!L233,"*****","-")</f>
        <v>#REF!</v>
      </c>
      <c r="M213" t="e">
        <f>IF(#REF!&lt;&gt;'Channel codes'!M233,"*****","-")</f>
        <v>#REF!</v>
      </c>
      <c r="N213" t="e">
        <f>IF(#REF!&lt;&gt;'Channel codes'!N233,"*****","-")</f>
        <v>#REF!</v>
      </c>
      <c r="O213" t="e">
        <f>IF(#REF!&lt;&gt;'Channel codes'!O233,"*****","-")</f>
        <v>#REF!</v>
      </c>
    </row>
    <row r="214" spans="1:15" x14ac:dyDescent="0.15">
      <c r="A214" t="e">
        <f>IF(#REF!&lt;&gt;'Channel codes'!A234,"*****","-")</f>
        <v>#REF!</v>
      </c>
      <c r="B214" t="e">
        <f>IF(#REF!&lt;&gt;'Channel codes'!B234,"*****","-")</f>
        <v>#REF!</v>
      </c>
      <c r="C214" t="e">
        <f>IF(#REF!&lt;&gt;'Channel codes'!C234,"*****","-")</f>
        <v>#REF!</v>
      </c>
      <c r="D214" t="e">
        <f>IF(#REF!&lt;&gt;'Channel codes'!D234,"*****","-")</f>
        <v>#REF!</v>
      </c>
      <c r="E214" t="e">
        <f>IF(#REF!&lt;&gt;'Channel codes'!E234,"*****","-")</f>
        <v>#REF!</v>
      </c>
      <c r="F214" t="e">
        <f>IF(#REF!&lt;&gt;'Channel codes'!F234,"*****","-")</f>
        <v>#REF!</v>
      </c>
      <c r="G214" t="e">
        <f>IF(#REF!&lt;&gt;'Channel codes'!G234,"*****","-")</f>
        <v>#REF!</v>
      </c>
      <c r="H214" t="e">
        <f>IF(#REF!&lt;&gt;'Channel codes'!H234,"*****","-")</f>
        <v>#REF!</v>
      </c>
      <c r="I214" t="e">
        <f>IF(#REF!&lt;&gt;'Channel codes'!I234,"*****","-")</f>
        <v>#REF!</v>
      </c>
      <c r="J214" t="e">
        <f>IF(#REF!&lt;&gt;'Channel codes'!J234,"*****","-")</f>
        <v>#REF!</v>
      </c>
      <c r="K214" t="e">
        <f>IF(#REF!&lt;&gt;'Channel codes'!K234,"*****","-")</f>
        <v>#REF!</v>
      </c>
      <c r="L214" t="e">
        <f>IF(#REF!&lt;&gt;'Channel codes'!L234,"*****","-")</f>
        <v>#REF!</v>
      </c>
      <c r="M214" t="e">
        <f>IF(#REF!&lt;&gt;'Channel codes'!M234,"*****","-")</f>
        <v>#REF!</v>
      </c>
      <c r="N214" t="e">
        <f>IF(#REF!&lt;&gt;'Channel codes'!N234,"*****","-")</f>
        <v>#REF!</v>
      </c>
      <c r="O214" t="e">
        <f>IF(#REF!&lt;&gt;'Channel codes'!O234,"*****","-")</f>
        <v>#REF!</v>
      </c>
    </row>
    <row r="215" spans="1:15" x14ac:dyDescent="0.15">
      <c r="A215" t="e">
        <f>IF(#REF!&lt;&gt;'Channel codes'!A235,"*****","-")</f>
        <v>#REF!</v>
      </c>
      <c r="B215" t="e">
        <f>IF(#REF!&lt;&gt;'Channel codes'!B235,"*****","-")</f>
        <v>#REF!</v>
      </c>
      <c r="C215" t="e">
        <f>IF(#REF!&lt;&gt;'Channel codes'!C235,"*****","-")</f>
        <v>#REF!</v>
      </c>
      <c r="D215" t="e">
        <f>IF(#REF!&lt;&gt;'Channel codes'!D235,"*****","-")</f>
        <v>#REF!</v>
      </c>
      <c r="E215" t="e">
        <f>IF(#REF!&lt;&gt;'Channel codes'!E235,"*****","-")</f>
        <v>#REF!</v>
      </c>
      <c r="F215" t="e">
        <f>IF(#REF!&lt;&gt;'Channel codes'!F235,"*****","-")</f>
        <v>#REF!</v>
      </c>
      <c r="G215" t="e">
        <f>IF(#REF!&lt;&gt;'Channel codes'!G235,"*****","-")</f>
        <v>#REF!</v>
      </c>
      <c r="H215" t="e">
        <f>IF(#REF!&lt;&gt;'Channel codes'!H235,"*****","-")</f>
        <v>#REF!</v>
      </c>
      <c r="I215" t="e">
        <f>IF(#REF!&lt;&gt;'Channel codes'!I235,"*****","-")</f>
        <v>#REF!</v>
      </c>
      <c r="J215" t="e">
        <f>IF(#REF!&lt;&gt;'Channel codes'!J235,"*****","-")</f>
        <v>#REF!</v>
      </c>
      <c r="K215" t="e">
        <f>IF(#REF!&lt;&gt;'Channel codes'!K235,"*****","-")</f>
        <v>#REF!</v>
      </c>
      <c r="L215" t="e">
        <f>IF(#REF!&lt;&gt;'Channel codes'!L235,"*****","-")</f>
        <v>#REF!</v>
      </c>
      <c r="M215" t="e">
        <f>IF(#REF!&lt;&gt;'Channel codes'!M235,"*****","-")</f>
        <v>#REF!</v>
      </c>
      <c r="N215" t="e">
        <f>IF(#REF!&lt;&gt;'Channel codes'!N235,"*****","-")</f>
        <v>#REF!</v>
      </c>
      <c r="O215" t="e">
        <f>IF(#REF!&lt;&gt;'Channel codes'!O235,"*****","-")</f>
        <v>#REF!</v>
      </c>
    </row>
    <row r="216" spans="1:15" x14ac:dyDescent="0.15">
      <c r="A216" t="e">
        <f>IF(#REF!&lt;&gt;'Channel codes'!A236,"*****","-")</f>
        <v>#REF!</v>
      </c>
      <c r="B216" t="e">
        <f>IF(#REF!&lt;&gt;'Channel codes'!B236,"*****","-")</f>
        <v>#REF!</v>
      </c>
      <c r="C216" t="e">
        <f>IF(#REF!&lt;&gt;'Channel codes'!C236,"*****","-")</f>
        <v>#REF!</v>
      </c>
      <c r="D216" t="e">
        <f>IF(#REF!&lt;&gt;'Channel codes'!D236,"*****","-")</f>
        <v>#REF!</v>
      </c>
      <c r="E216" t="e">
        <f>IF(#REF!&lt;&gt;'Channel codes'!E236,"*****","-")</f>
        <v>#REF!</v>
      </c>
      <c r="F216" t="e">
        <f>IF(#REF!&lt;&gt;'Channel codes'!F236,"*****","-")</f>
        <v>#REF!</v>
      </c>
      <c r="G216" t="e">
        <f>IF(#REF!&lt;&gt;'Channel codes'!G236,"*****","-")</f>
        <v>#REF!</v>
      </c>
      <c r="H216" t="e">
        <f>IF(#REF!&lt;&gt;'Channel codes'!H236,"*****","-")</f>
        <v>#REF!</v>
      </c>
      <c r="I216" t="e">
        <f>IF(#REF!&lt;&gt;'Channel codes'!I236,"*****","-")</f>
        <v>#REF!</v>
      </c>
      <c r="J216" t="e">
        <f>IF(#REF!&lt;&gt;'Channel codes'!J236,"*****","-")</f>
        <v>#REF!</v>
      </c>
      <c r="K216" t="e">
        <f>IF(#REF!&lt;&gt;'Channel codes'!K236,"*****","-")</f>
        <v>#REF!</v>
      </c>
      <c r="L216" t="e">
        <f>IF(#REF!&lt;&gt;'Channel codes'!L236,"*****","-")</f>
        <v>#REF!</v>
      </c>
      <c r="M216" t="e">
        <f>IF(#REF!&lt;&gt;'Channel codes'!M236,"*****","-")</f>
        <v>#REF!</v>
      </c>
      <c r="N216" t="e">
        <f>IF(#REF!&lt;&gt;'Channel codes'!N236,"*****","-")</f>
        <v>#REF!</v>
      </c>
      <c r="O216" t="e">
        <f>IF(#REF!&lt;&gt;'Channel codes'!O236,"*****","-")</f>
        <v>#REF!</v>
      </c>
    </row>
    <row r="217" spans="1:15" x14ac:dyDescent="0.15">
      <c r="A217" t="e">
        <f>IF(#REF!&lt;&gt;'Channel codes'!A237,"*****","-")</f>
        <v>#REF!</v>
      </c>
      <c r="B217" t="e">
        <f>IF(#REF!&lt;&gt;'Channel codes'!B237,"*****","-")</f>
        <v>#REF!</v>
      </c>
      <c r="C217" t="e">
        <f>IF(#REF!&lt;&gt;'Channel codes'!C237,"*****","-")</f>
        <v>#REF!</v>
      </c>
      <c r="D217" t="e">
        <f>IF(#REF!&lt;&gt;'Channel codes'!D237,"*****","-")</f>
        <v>#REF!</v>
      </c>
      <c r="E217" t="e">
        <f>IF(#REF!&lt;&gt;'Channel codes'!E237,"*****","-")</f>
        <v>#REF!</v>
      </c>
      <c r="F217" t="e">
        <f>IF(#REF!&lt;&gt;'Channel codes'!F237,"*****","-")</f>
        <v>#REF!</v>
      </c>
      <c r="G217" t="e">
        <f>IF(#REF!&lt;&gt;'Channel codes'!G237,"*****","-")</f>
        <v>#REF!</v>
      </c>
      <c r="H217" t="e">
        <f>IF(#REF!&lt;&gt;'Channel codes'!H237,"*****","-")</f>
        <v>#REF!</v>
      </c>
      <c r="I217" t="e">
        <f>IF(#REF!&lt;&gt;'Channel codes'!I237,"*****","-")</f>
        <v>#REF!</v>
      </c>
      <c r="J217" t="e">
        <f>IF(#REF!&lt;&gt;'Channel codes'!J237,"*****","-")</f>
        <v>#REF!</v>
      </c>
      <c r="K217" t="e">
        <f>IF(#REF!&lt;&gt;'Channel codes'!K237,"*****","-")</f>
        <v>#REF!</v>
      </c>
      <c r="L217" t="e">
        <f>IF(#REF!&lt;&gt;'Channel codes'!L237,"*****","-")</f>
        <v>#REF!</v>
      </c>
      <c r="M217" t="e">
        <f>IF(#REF!&lt;&gt;'Channel codes'!M237,"*****","-")</f>
        <v>#REF!</v>
      </c>
      <c r="N217" t="e">
        <f>IF(#REF!&lt;&gt;'Channel codes'!N237,"*****","-")</f>
        <v>#REF!</v>
      </c>
      <c r="O217" t="e">
        <f>IF(#REF!&lt;&gt;'Channel codes'!O237,"*****","-")</f>
        <v>#REF!</v>
      </c>
    </row>
    <row r="218" spans="1:15" x14ac:dyDescent="0.15">
      <c r="A218" t="e">
        <f>IF(#REF!&lt;&gt;'Channel codes'!A238,"*****","-")</f>
        <v>#REF!</v>
      </c>
      <c r="B218" t="e">
        <f>IF(#REF!&lt;&gt;'Channel codes'!B238,"*****","-")</f>
        <v>#REF!</v>
      </c>
      <c r="C218" t="e">
        <f>IF(#REF!&lt;&gt;'Channel codes'!C238,"*****","-")</f>
        <v>#REF!</v>
      </c>
      <c r="D218" t="e">
        <f>IF(#REF!&lt;&gt;'Channel codes'!D238,"*****","-")</f>
        <v>#REF!</v>
      </c>
      <c r="E218" t="e">
        <f>IF(#REF!&lt;&gt;'Channel codes'!E238,"*****","-")</f>
        <v>#REF!</v>
      </c>
      <c r="F218" t="e">
        <f>IF(#REF!&lt;&gt;'Channel codes'!F238,"*****","-")</f>
        <v>#REF!</v>
      </c>
      <c r="G218" t="e">
        <f>IF(#REF!&lt;&gt;'Channel codes'!G238,"*****","-")</f>
        <v>#REF!</v>
      </c>
      <c r="H218" t="e">
        <f>IF(#REF!&lt;&gt;'Channel codes'!H238,"*****","-")</f>
        <v>#REF!</v>
      </c>
      <c r="I218" t="e">
        <f>IF(#REF!&lt;&gt;'Channel codes'!I238,"*****","-")</f>
        <v>#REF!</v>
      </c>
      <c r="J218" t="e">
        <f>IF(#REF!&lt;&gt;'Channel codes'!J238,"*****","-")</f>
        <v>#REF!</v>
      </c>
      <c r="K218" t="e">
        <f>IF(#REF!&lt;&gt;'Channel codes'!K238,"*****","-")</f>
        <v>#REF!</v>
      </c>
      <c r="L218" t="e">
        <f>IF(#REF!&lt;&gt;'Channel codes'!L238,"*****","-")</f>
        <v>#REF!</v>
      </c>
      <c r="M218" t="e">
        <f>IF(#REF!&lt;&gt;'Channel codes'!M238,"*****","-")</f>
        <v>#REF!</v>
      </c>
      <c r="N218" t="e">
        <f>IF(#REF!&lt;&gt;'Channel codes'!N238,"*****","-")</f>
        <v>#REF!</v>
      </c>
      <c r="O218" t="e">
        <f>IF(#REF!&lt;&gt;'Channel codes'!O238,"*****","-")</f>
        <v>#REF!</v>
      </c>
    </row>
    <row r="219" spans="1:15" x14ac:dyDescent="0.15">
      <c r="A219" t="e">
        <f>IF(#REF!&lt;&gt;'Channel codes'!A239,"*****","-")</f>
        <v>#REF!</v>
      </c>
      <c r="B219" t="e">
        <f>IF(#REF!&lt;&gt;'Channel codes'!B239,"*****","-")</f>
        <v>#REF!</v>
      </c>
      <c r="C219" t="e">
        <f>IF(#REF!&lt;&gt;'Channel codes'!C239,"*****","-")</f>
        <v>#REF!</v>
      </c>
      <c r="D219" t="e">
        <f>IF(#REF!&lt;&gt;'Channel codes'!D239,"*****","-")</f>
        <v>#REF!</v>
      </c>
      <c r="E219" t="e">
        <f>IF(#REF!&lt;&gt;'Channel codes'!E239,"*****","-")</f>
        <v>#REF!</v>
      </c>
      <c r="F219" t="e">
        <f>IF(#REF!&lt;&gt;'Channel codes'!F239,"*****","-")</f>
        <v>#REF!</v>
      </c>
      <c r="G219" t="e">
        <f>IF(#REF!&lt;&gt;'Channel codes'!G239,"*****","-")</f>
        <v>#REF!</v>
      </c>
      <c r="H219" t="e">
        <f>IF(#REF!&lt;&gt;'Channel codes'!H239,"*****","-")</f>
        <v>#REF!</v>
      </c>
      <c r="I219" t="e">
        <f>IF(#REF!&lt;&gt;'Channel codes'!I239,"*****","-")</f>
        <v>#REF!</v>
      </c>
      <c r="J219" t="e">
        <f>IF(#REF!&lt;&gt;'Channel codes'!J239,"*****","-")</f>
        <v>#REF!</v>
      </c>
      <c r="K219" t="e">
        <f>IF(#REF!&lt;&gt;'Channel codes'!K239,"*****","-")</f>
        <v>#REF!</v>
      </c>
      <c r="L219" t="e">
        <f>IF(#REF!&lt;&gt;'Channel codes'!L239,"*****","-")</f>
        <v>#REF!</v>
      </c>
      <c r="M219" t="e">
        <f>IF(#REF!&lt;&gt;'Channel codes'!M239,"*****","-")</f>
        <v>#REF!</v>
      </c>
      <c r="N219" t="e">
        <f>IF(#REF!&lt;&gt;'Channel codes'!N239,"*****","-")</f>
        <v>#REF!</v>
      </c>
      <c r="O219" t="e">
        <f>IF(#REF!&lt;&gt;'Channel codes'!O239,"*****","-")</f>
        <v>#REF!</v>
      </c>
    </row>
    <row r="220" spans="1:15" x14ac:dyDescent="0.15">
      <c r="A220" t="e">
        <f>IF(#REF!&lt;&gt;'Channel codes'!A240,"*****","-")</f>
        <v>#REF!</v>
      </c>
      <c r="B220" t="e">
        <f>IF(#REF!&lt;&gt;'Channel codes'!B240,"*****","-")</f>
        <v>#REF!</v>
      </c>
      <c r="C220" t="e">
        <f>IF(#REF!&lt;&gt;'Channel codes'!C240,"*****","-")</f>
        <v>#REF!</v>
      </c>
      <c r="D220" t="e">
        <f>IF(#REF!&lt;&gt;'Channel codes'!D240,"*****","-")</f>
        <v>#REF!</v>
      </c>
      <c r="E220" t="e">
        <f>IF(#REF!&lt;&gt;'Channel codes'!E240,"*****","-")</f>
        <v>#REF!</v>
      </c>
      <c r="F220" t="e">
        <f>IF(#REF!&lt;&gt;'Channel codes'!F240,"*****","-")</f>
        <v>#REF!</v>
      </c>
      <c r="G220" t="e">
        <f>IF(#REF!&lt;&gt;'Channel codes'!G240,"*****","-")</f>
        <v>#REF!</v>
      </c>
      <c r="H220" t="e">
        <f>IF(#REF!&lt;&gt;'Channel codes'!H240,"*****","-")</f>
        <v>#REF!</v>
      </c>
      <c r="I220" t="e">
        <f>IF(#REF!&lt;&gt;'Channel codes'!I240,"*****","-")</f>
        <v>#REF!</v>
      </c>
      <c r="J220" t="e">
        <f>IF(#REF!&lt;&gt;'Channel codes'!J240,"*****","-")</f>
        <v>#REF!</v>
      </c>
      <c r="K220" t="e">
        <f>IF(#REF!&lt;&gt;'Channel codes'!K240,"*****","-")</f>
        <v>#REF!</v>
      </c>
      <c r="L220" t="e">
        <f>IF(#REF!&lt;&gt;'Channel codes'!L240,"*****","-")</f>
        <v>#REF!</v>
      </c>
      <c r="M220" t="e">
        <f>IF(#REF!&lt;&gt;'Channel codes'!M240,"*****","-")</f>
        <v>#REF!</v>
      </c>
      <c r="N220" t="e">
        <f>IF(#REF!&lt;&gt;'Channel codes'!N240,"*****","-")</f>
        <v>#REF!</v>
      </c>
      <c r="O220" t="e">
        <f>IF(#REF!&lt;&gt;'Channel codes'!O240,"*****","-")</f>
        <v>#REF!</v>
      </c>
    </row>
    <row r="221" spans="1:15" x14ac:dyDescent="0.15">
      <c r="A221" t="e">
        <f>IF(#REF!&lt;&gt;'Channel codes'!A241,"*****","-")</f>
        <v>#REF!</v>
      </c>
      <c r="B221" t="e">
        <f>IF(#REF!&lt;&gt;'Channel codes'!B241,"*****","-")</f>
        <v>#REF!</v>
      </c>
      <c r="C221" t="e">
        <f>IF(#REF!&lt;&gt;'Channel codes'!C241,"*****","-")</f>
        <v>#REF!</v>
      </c>
      <c r="D221" t="e">
        <f>IF(#REF!&lt;&gt;'Channel codes'!D241,"*****","-")</f>
        <v>#REF!</v>
      </c>
      <c r="E221" t="e">
        <f>IF(#REF!&lt;&gt;'Channel codes'!E241,"*****","-")</f>
        <v>#REF!</v>
      </c>
      <c r="F221" t="e">
        <f>IF(#REF!&lt;&gt;'Channel codes'!F241,"*****","-")</f>
        <v>#REF!</v>
      </c>
      <c r="G221" t="e">
        <f>IF(#REF!&lt;&gt;'Channel codes'!G241,"*****","-")</f>
        <v>#REF!</v>
      </c>
      <c r="H221" t="e">
        <f>IF(#REF!&lt;&gt;'Channel codes'!H241,"*****","-")</f>
        <v>#REF!</v>
      </c>
      <c r="I221" t="e">
        <f>IF(#REF!&lt;&gt;'Channel codes'!I241,"*****","-")</f>
        <v>#REF!</v>
      </c>
      <c r="J221" t="e">
        <f>IF(#REF!&lt;&gt;'Channel codes'!J241,"*****","-")</f>
        <v>#REF!</v>
      </c>
      <c r="K221" t="e">
        <f>IF(#REF!&lt;&gt;'Channel codes'!K241,"*****","-")</f>
        <v>#REF!</v>
      </c>
      <c r="L221" t="e">
        <f>IF(#REF!&lt;&gt;'Channel codes'!L241,"*****","-")</f>
        <v>#REF!</v>
      </c>
      <c r="M221" t="e">
        <f>IF(#REF!&lt;&gt;'Channel codes'!M241,"*****","-")</f>
        <v>#REF!</v>
      </c>
      <c r="N221" t="e">
        <f>IF(#REF!&lt;&gt;'Channel codes'!N241,"*****","-")</f>
        <v>#REF!</v>
      </c>
      <c r="O221" t="e">
        <f>IF(#REF!&lt;&gt;'Channel codes'!O241,"*****","-")</f>
        <v>#REF!</v>
      </c>
    </row>
    <row r="222" spans="1:15" x14ac:dyDescent="0.15">
      <c r="A222" t="e">
        <f>IF(#REF!&lt;&gt;'Channel codes'!A242,"*****","-")</f>
        <v>#REF!</v>
      </c>
      <c r="B222" t="e">
        <f>IF(#REF!&lt;&gt;'Channel codes'!B242,"*****","-")</f>
        <v>#REF!</v>
      </c>
      <c r="C222" t="e">
        <f>IF(#REF!&lt;&gt;'Channel codes'!C242,"*****","-")</f>
        <v>#REF!</v>
      </c>
      <c r="D222" t="e">
        <f>IF(#REF!&lt;&gt;'Channel codes'!D242,"*****","-")</f>
        <v>#REF!</v>
      </c>
      <c r="E222" t="e">
        <f>IF(#REF!&lt;&gt;'Channel codes'!E242,"*****","-")</f>
        <v>#REF!</v>
      </c>
      <c r="F222" t="e">
        <f>IF(#REF!&lt;&gt;'Channel codes'!F242,"*****","-")</f>
        <v>#REF!</v>
      </c>
      <c r="G222" t="e">
        <f>IF(#REF!&lt;&gt;'Channel codes'!G242,"*****","-")</f>
        <v>#REF!</v>
      </c>
      <c r="H222" t="e">
        <f>IF(#REF!&lt;&gt;'Channel codes'!H242,"*****","-")</f>
        <v>#REF!</v>
      </c>
      <c r="I222" t="e">
        <f>IF(#REF!&lt;&gt;'Channel codes'!I242,"*****","-")</f>
        <v>#REF!</v>
      </c>
      <c r="J222" t="e">
        <f>IF(#REF!&lt;&gt;'Channel codes'!J242,"*****","-")</f>
        <v>#REF!</v>
      </c>
      <c r="K222" t="e">
        <f>IF(#REF!&lt;&gt;'Channel codes'!K242,"*****","-")</f>
        <v>#REF!</v>
      </c>
      <c r="L222" t="e">
        <f>IF(#REF!&lt;&gt;'Channel codes'!L242,"*****","-")</f>
        <v>#REF!</v>
      </c>
      <c r="M222" t="e">
        <f>IF(#REF!&lt;&gt;'Channel codes'!M242,"*****","-")</f>
        <v>#REF!</v>
      </c>
      <c r="N222" t="e">
        <f>IF(#REF!&lt;&gt;'Channel codes'!N242,"*****","-")</f>
        <v>#REF!</v>
      </c>
      <c r="O222" t="e">
        <f>IF(#REF!&lt;&gt;'Channel codes'!O242,"*****","-")</f>
        <v>#REF!</v>
      </c>
    </row>
    <row r="223" spans="1:15" x14ac:dyDescent="0.15">
      <c r="A223" t="e">
        <f>IF(#REF!&lt;&gt;'Channel codes'!A243,"*****","-")</f>
        <v>#REF!</v>
      </c>
      <c r="B223" t="e">
        <f>IF(#REF!&lt;&gt;'Channel codes'!B243,"*****","-")</f>
        <v>#REF!</v>
      </c>
      <c r="C223" t="e">
        <f>IF(#REF!&lt;&gt;'Channel codes'!C243,"*****","-")</f>
        <v>#REF!</v>
      </c>
      <c r="D223" t="e">
        <f>IF(#REF!&lt;&gt;'Channel codes'!D243,"*****","-")</f>
        <v>#REF!</v>
      </c>
      <c r="E223" t="e">
        <f>IF(#REF!&lt;&gt;'Channel codes'!E243,"*****","-")</f>
        <v>#REF!</v>
      </c>
      <c r="F223" t="e">
        <f>IF(#REF!&lt;&gt;'Channel codes'!F243,"*****","-")</f>
        <v>#REF!</v>
      </c>
      <c r="G223" t="e">
        <f>IF(#REF!&lt;&gt;'Channel codes'!G243,"*****","-")</f>
        <v>#REF!</v>
      </c>
      <c r="H223" t="e">
        <f>IF(#REF!&lt;&gt;'Channel codes'!H243,"*****","-")</f>
        <v>#REF!</v>
      </c>
      <c r="I223" t="e">
        <f>IF(#REF!&lt;&gt;'Channel codes'!I243,"*****","-")</f>
        <v>#REF!</v>
      </c>
      <c r="J223" t="e">
        <f>IF(#REF!&lt;&gt;'Channel codes'!J243,"*****","-")</f>
        <v>#REF!</v>
      </c>
      <c r="K223" t="e">
        <f>IF(#REF!&lt;&gt;'Channel codes'!K243,"*****","-")</f>
        <v>#REF!</v>
      </c>
      <c r="L223" t="e">
        <f>IF(#REF!&lt;&gt;'Channel codes'!L243,"*****","-")</f>
        <v>#REF!</v>
      </c>
      <c r="M223" t="e">
        <f>IF(#REF!&lt;&gt;'Channel codes'!M243,"*****","-")</f>
        <v>#REF!</v>
      </c>
      <c r="N223" t="e">
        <f>IF(#REF!&lt;&gt;'Channel codes'!N243,"*****","-")</f>
        <v>#REF!</v>
      </c>
      <c r="O223" t="e">
        <f>IF(#REF!&lt;&gt;'Channel codes'!O243,"*****","-")</f>
        <v>#REF!</v>
      </c>
    </row>
    <row r="224" spans="1:15" x14ac:dyDescent="0.15">
      <c r="A224" t="e">
        <f>IF(#REF!&lt;&gt;'Channel codes'!A244,"*****","-")</f>
        <v>#REF!</v>
      </c>
      <c r="B224" t="e">
        <f>IF(#REF!&lt;&gt;'Channel codes'!B244,"*****","-")</f>
        <v>#REF!</v>
      </c>
      <c r="C224" t="e">
        <f>IF(#REF!&lt;&gt;'Channel codes'!C244,"*****","-")</f>
        <v>#REF!</v>
      </c>
      <c r="D224" t="e">
        <f>IF(#REF!&lt;&gt;'Channel codes'!D244,"*****","-")</f>
        <v>#REF!</v>
      </c>
      <c r="E224" t="e">
        <f>IF(#REF!&lt;&gt;'Channel codes'!E244,"*****","-")</f>
        <v>#REF!</v>
      </c>
      <c r="F224" t="e">
        <f>IF(#REF!&lt;&gt;'Channel codes'!F244,"*****","-")</f>
        <v>#REF!</v>
      </c>
      <c r="G224" t="e">
        <f>IF(#REF!&lt;&gt;'Channel codes'!G244,"*****","-")</f>
        <v>#REF!</v>
      </c>
      <c r="H224" t="e">
        <f>IF(#REF!&lt;&gt;'Channel codes'!H244,"*****","-")</f>
        <v>#REF!</v>
      </c>
      <c r="I224" t="e">
        <f>IF(#REF!&lt;&gt;'Channel codes'!I244,"*****","-")</f>
        <v>#REF!</v>
      </c>
      <c r="J224" t="e">
        <f>IF(#REF!&lt;&gt;'Channel codes'!J244,"*****","-")</f>
        <v>#REF!</v>
      </c>
      <c r="K224" t="e">
        <f>IF(#REF!&lt;&gt;'Channel codes'!K244,"*****","-")</f>
        <v>#REF!</v>
      </c>
      <c r="L224" t="e">
        <f>IF(#REF!&lt;&gt;'Channel codes'!L244,"*****","-")</f>
        <v>#REF!</v>
      </c>
      <c r="M224" t="e">
        <f>IF(#REF!&lt;&gt;'Channel codes'!M244,"*****","-")</f>
        <v>#REF!</v>
      </c>
      <c r="N224" t="e">
        <f>IF(#REF!&lt;&gt;'Channel codes'!N244,"*****","-")</f>
        <v>#REF!</v>
      </c>
      <c r="O224" t="e">
        <f>IF(#REF!&lt;&gt;'Channel codes'!O244,"*****","-")</f>
        <v>#REF!</v>
      </c>
    </row>
    <row r="225" spans="1:15" x14ac:dyDescent="0.15">
      <c r="A225" t="e">
        <f>IF(#REF!&lt;&gt;'Channel codes'!A245,"*****","-")</f>
        <v>#REF!</v>
      </c>
      <c r="B225" t="e">
        <f>IF(#REF!&lt;&gt;'Channel codes'!B245,"*****","-")</f>
        <v>#REF!</v>
      </c>
      <c r="C225" t="e">
        <f>IF(#REF!&lt;&gt;'Channel codes'!C245,"*****","-")</f>
        <v>#REF!</v>
      </c>
      <c r="D225" t="e">
        <f>IF(#REF!&lt;&gt;'Channel codes'!D245,"*****","-")</f>
        <v>#REF!</v>
      </c>
      <c r="E225" t="e">
        <f>IF(#REF!&lt;&gt;'Channel codes'!E245,"*****","-")</f>
        <v>#REF!</v>
      </c>
      <c r="F225" t="e">
        <f>IF(#REF!&lt;&gt;'Channel codes'!F245,"*****","-")</f>
        <v>#REF!</v>
      </c>
      <c r="G225" t="e">
        <f>IF(#REF!&lt;&gt;'Channel codes'!G245,"*****","-")</f>
        <v>#REF!</v>
      </c>
      <c r="H225" t="e">
        <f>IF(#REF!&lt;&gt;'Channel codes'!H245,"*****","-")</f>
        <v>#REF!</v>
      </c>
      <c r="I225" t="e">
        <f>IF(#REF!&lt;&gt;'Channel codes'!I245,"*****","-")</f>
        <v>#REF!</v>
      </c>
      <c r="J225" t="e">
        <f>IF(#REF!&lt;&gt;'Channel codes'!J245,"*****","-")</f>
        <v>#REF!</v>
      </c>
      <c r="K225" t="e">
        <f>IF(#REF!&lt;&gt;'Channel codes'!K245,"*****","-")</f>
        <v>#REF!</v>
      </c>
      <c r="L225" t="e">
        <f>IF(#REF!&lt;&gt;'Channel codes'!L245,"*****","-")</f>
        <v>#REF!</v>
      </c>
      <c r="M225" t="e">
        <f>IF(#REF!&lt;&gt;'Channel codes'!M245,"*****","-")</f>
        <v>#REF!</v>
      </c>
      <c r="N225" t="e">
        <f>IF(#REF!&lt;&gt;'Channel codes'!N245,"*****","-")</f>
        <v>#REF!</v>
      </c>
      <c r="O225" t="e">
        <f>IF(#REF!&lt;&gt;'Channel codes'!O245,"*****","-")</f>
        <v>#REF!</v>
      </c>
    </row>
    <row r="226" spans="1:15" x14ac:dyDescent="0.15">
      <c r="A226" t="e">
        <f>IF(#REF!&lt;&gt;'Channel codes'!A246,"*****","-")</f>
        <v>#REF!</v>
      </c>
      <c r="B226" t="e">
        <f>IF(#REF!&lt;&gt;'Channel codes'!B246,"*****","-")</f>
        <v>#REF!</v>
      </c>
      <c r="C226" t="e">
        <f>IF(#REF!&lt;&gt;'Channel codes'!C246,"*****","-")</f>
        <v>#REF!</v>
      </c>
      <c r="D226" t="e">
        <f>IF(#REF!&lt;&gt;'Channel codes'!D246,"*****","-")</f>
        <v>#REF!</v>
      </c>
      <c r="E226" t="e">
        <f>IF(#REF!&lt;&gt;'Channel codes'!E246,"*****","-")</f>
        <v>#REF!</v>
      </c>
      <c r="F226" t="e">
        <f>IF(#REF!&lt;&gt;'Channel codes'!F246,"*****","-")</f>
        <v>#REF!</v>
      </c>
      <c r="G226" t="e">
        <f>IF(#REF!&lt;&gt;'Channel codes'!G246,"*****","-")</f>
        <v>#REF!</v>
      </c>
      <c r="H226" t="e">
        <f>IF(#REF!&lt;&gt;'Channel codes'!H246,"*****","-")</f>
        <v>#REF!</v>
      </c>
      <c r="I226" t="e">
        <f>IF(#REF!&lt;&gt;'Channel codes'!I246,"*****","-")</f>
        <v>#REF!</v>
      </c>
      <c r="J226" t="e">
        <f>IF(#REF!&lt;&gt;'Channel codes'!J246,"*****","-")</f>
        <v>#REF!</v>
      </c>
      <c r="K226" t="e">
        <f>IF(#REF!&lt;&gt;'Channel codes'!K246,"*****","-")</f>
        <v>#REF!</v>
      </c>
      <c r="L226" t="e">
        <f>IF(#REF!&lt;&gt;'Channel codes'!L246,"*****","-")</f>
        <v>#REF!</v>
      </c>
      <c r="M226" t="e">
        <f>IF(#REF!&lt;&gt;'Channel codes'!M246,"*****","-")</f>
        <v>#REF!</v>
      </c>
      <c r="N226" t="e">
        <f>IF(#REF!&lt;&gt;'Channel codes'!N246,"*****","-")</f>
        <v>#REF!</v>
      </c>
      <c r="O226" t="e">
        <f>IF(#REF!&lt;&gt;'Channel codes'!O246,"*****","-")</f>
        <v>#REF!</v>
      </c>
    </row>
    <row r="227" spans="1:15" x14ac:dyDescent="0.15">
      <c r="A227" t="e">
        <f>IF(#REF!&lt;&gt;'Channel codes'!A247,"*****","-")</f>
        <v>#REF!</v>
      </c>
      <c r="B227" t="e">
        <f>IF(#REF!&lt;&gt;'Channel codes'!B247,"*****","-")</f>
        <v>#REF!</v>
      </c>
      <c r="C227" t="e">
        <f>IF(#REF!&lt;&gt;'Channel codes'!C247,"*****","-")</f>
        <v>#REF!</v>
      </c>
      <c r="D227" t="e">
        <f>IF(#REF!&lt;&gt;'Channel codes'!D247,"*****","-")</f>
        <v>#REF!</v>
      </c>
      <c r="E227" t="e">
        <f>IF(#REF!&lt;&gt;'Channel codes'!E247,"*****","-")</f>
        <v>#REF!</v>
      </c>
      <c r="F227" t="e">
        <f>IF(#REF!&lt;&gt;'Channel codes'!F247,"*****","-")</f>
        <v>#REF!</v>
      </c>
      <c r="G227" t="e">
        <f>IF(#REF!&lt;&gt;'Channel codes'!G247,"*****","-")</f>
        <v>#REF!</v>
      </c>
      <c r="H227" t="e">
        <f>IF(#REF!&lt;&gt;'Channel codes'!H247,"*****","-")</f>
        <v>#REF!</v>
      </c>
      <c r="I227" t="e">
        <f>IF(#REF!&lt;&gt;'Channel codes'!I247,"*****","-")</f>
        <v>#REF!</v>
      </c>
      <c r="J227" t="e">
        <f>IF(#REF!&lt;&gt;'Channel codes'!J247,"*****","-")</f>
        <v>#REF!</v>
      </c>
      <c r="K227" t="e">
        <f>IF(#REF!&lt;&gt;'Channel codes'!K247,"*****","-")</f>
        <v>#REF!</v>
      </c>
      <c r="L227" t="e">
        <f>IF(#REF!&lt;&gt;'Channel codes'!L247,"*****","-")</f>
        <v>#REF!</v>
      </c>
      <c r="M227" t="e">
        <f>IF(#REF!&lt;&gt;'Channel codes'!M247,"*****","-")</f>
        <v>#REF!</v>
      </c>
      <c r="N227" t="e">
        <f>IF(#REF!&lt;&gt;'Channel codes'!N247,"*****","-")</f>
        <v>#REF!</v>
      </c>
      <c r="O227" t="e">
        <f>IF(#REF!&lt;&gt;'Channel codes'!O247,"*****","-")</f>
        <v>#REF!</v>
      </c>
    </row>
    <row r="228" spans="1:15" x14ac:dyDescent="0.15">
      <c r="A228" t="e">
        <f>IF(#REF!&lt;&gt;'Channel codes'!A248,"*****","-")</f>
        <v>#REF!</v>
      </c>
      <c r="B228" t="e">
        <f>IF(#REF!&lt;&gt;'Channel codes'!B248,"*****","-")</f>
        <v>#REF!</v>
      </c>
      <c r="C228" t="e">
        <f>IF(#REF!&lt;&gt;'Channel codes'!C248,"*****","-")</f>
        <v>#REF!</v>
      </c>
      <c r="D228" t="e">
        <f>IF(#REF!&lt;&gt;'Channel codes'!D248,"*****","-")</f>
        <v>#REF!</v>
      </c>
      <c r="E228" t="e">
        <f>IF(#REF!&lt;&gt;'Channel codes'!E248,"*****","-")</f>
        <v>#REF!</v>
      </c>
      <c r="F228" t="e">
        <f>IF(#REF!&lt;&gt;'Channel codes'!F248,"*****","-")</f>
        <v>#REF!</v>
      </c>
      <c r="G228" t="e">
        <f>IF(#REF!&lt;&gt;'Channel codes'!G248,"*****","-")</f>
        <v>#REF!</v>
      </c>
      <c r="H228" t="e">
        <f>IF(#REF!&lt;&gt;'Channel codes'!H248,"*****","-")</f>
        <v>#REF!</v>
      </c>
      <c r="I228" t="e">
        <f>IF(#REF!&lt;&gt;'Channel codes'!I248,"*****","-")</f>
        <v>#REF!</v>
      </c>
      <c r="J228" t="e">
        <f>IF(#REF!&lt;&gt;'Channel codes'!J248,"*****","-")</f>
        <v>#REF!</v>
      </c>
      <c r="K228" t="e">
        <f>IF(#REF!&lt;&gt;'Channel codes'!K248,"*****","-")</f>
        <v>#REF!</v>
      </c>
      <c r="L228" t="e">
        <f>IF(#REF!&lt;&gt;'Channel codes'!L248,"*****","-")</f>
        <v>#REF!</v>
      </c>
      <c r="M228" t="e">
        <f>IF(#REF!&lt;&gt;'Channel codes'!M248,"*****","-")</f>
        <v>#REF!</v>
      </c>
      <c r="N228" t="e">
        <f>IF(#REF!&lt;&gt;'Channel codes'!N248,"*****","-")</f>
        <v>#REF!</v>
      </c>
      <c r="O228" t="e">
        <f>IF(#REF!&lt;&gt;'Channel codes'!O248,"*****","-")</f>
        <v>#REF!</v>
      </c>
    </row>
    <row r="229" spans="1:15" x14ac:dyDescent="0.15">
      <c r="A229" t="e">
        <f>IF(#REF!&lt;&gt;'Channel codes'!A249,"*****","-")</f>
        <v>#REF!</v>
      </c>
      <c r="B229" t="e">
        <f>IF(#REF!&lt;&gt;'Channel codes'!B249,"*****","-")</f>
        <v>#REF!</v>
      </c>
      <c r="C229" t="e">
        <f>IF(#REF!&lt;&gt;'Channel codes'!C249,"*****","-")</f>
        <v>#REF!</v>
      </c>
      <c r="D229" t="e">
        <f>IF(#REF!&lt;&gt;'Channel codes'!D249,"*****","-")</f>
        <v>#REF!</v>
      </c>
      <c r="E229" t="e">
        <f>IF(#REF!&lt;&gt;'Channel codes'!E249,"*****","-")</f>
        <v>#REF!</v>
      </c>
      <c r="F229" t="e">
        <f>IF(#REF!&lt;&gt;'Channel codes'!F249,"*****","-")</f>
        <v>#REF!</v>
      </c>
      <c r="G229" t="e">
        <f>IF(#REF!&lt;&gt;'Channel codes'!G249,"*****","-")</f>
        <v>#REF!</v>
      </c>
      <c r="H229" t="e">
        <f>IF(#REF!&lt;&gt;'Channel codes'!H249,"*****","-")</f>
        <v>#REF!</v>
      </c>
      <c r="I229" t="e">
        <f>IF(#REF!&lt;&gt;'Channel codes'!I249,"*****","-")</f>
        <v>#REF!</v>
      </c>
      <c r="J229" t="e">
        <f>IF(#REF!&lt;&gt;'Channel codes'!J249,"*****","-")</f>
        <v>#REF!</v>
      </c>
      <c r="K229" t="e">
        <f>IF(#REF!&lt;&gt;'Channel codes'!K249,"*****","-")</f>
        <v>#REF!</v>
      </c>
      <c r="L229" t="e">
        <f>IF(#REF!&lt;&gt;'Channel codes'!L249,"*****","-")</f>
        <v>#REF!</v>
      </c>
      <c r="M229" t="e">
        <f>IF(#REF!&lt;&gt;'Channel codes'!M249,"*****","-")</f>
        <v>#REF!</v>
      </c>
      <c r="N229" t="e">
        <f>IF(#REF!&lt;&gt;'Channel codes'!N249,"*****","-")</f>
        <v>#REF!</v>
      </c>
      <c r="O229" t="e">
        <f>IF(#REF!&lt;&gt;'Channel codes'!O249,"*****","-")</f>
        <v>#REF!</v>
      </c>
    </row>
    <row r="230" spans="1:15" x14ac:dyDescent="0.15">
      <c r="A230" t="e">
        <f>IF(#REF!&lt;&gt;'Channel codes'!A250,"*****","-")</f>
        <v>#REF!</v>
      </c>
      <c r="B230" t="e">
        <f>IF(#REF!&lt;&gt;'Channel codes'!B250,"*****","-")</f>
        <v>#REF!</v>
      </c>
      <c r="C230" t="e">
        <f>IF(#REF!&lt;&gt;'Channel codes'!C250,"*****","-")</f>
        <v>#REF!</v>
      </c>
      <c r="D230" t="e">
        <f>IF(#REF!&lt;&gt;'Channel codes'!D250,"*****","-")</f>
        <v>#REF!</v>
      </c>
      <c r="E230" t="e">
        <f>IF(#REF!&lt;&gt;'Channel codes'!E250,"*****","-")</f>
        <v>#REF!</v>
      </c>
      <c r="F230" t="e">
        <f>IF(#REF!&lt;&gt;'Channel codes'!F250,"*****","-")</f>
        <v>#REF!</v>
      </c>
      <c r="G230" t="e">
        <f>IF(#REF!&lt;&gt;'Channel codes'!G250,"*****","-")</f>
        <v>#REF!</v>
      </c>
      <c r="H230" t="e">
        <f>IF(#REF!&lt;&gt;'Channel codes'!H250,"*****","-")</f>
        <v>#REF!</v>
      </c>
      <c r="I230" t="e">
        <f>IF(#REF!&lt;&gt;'Channel codes'!I250,"*****","-")</f>
        <v>#REF!</v>
      </c>
      <c r="J230" t="e">
        <f>IF(#REF!&lt;&gt;'Channel codes'!J250,"*****","-")</f>
        <v>#REF!</v>
      </c>
      <c r="K230" t="e">
        <f>IF(#REF!&lt;&gt;'Channel codes'!K250,"*****","-")</f>
        <v>#REF!</v>
      </c>
      <c r="L230" t="e">
        <f>IF(#REF!&lt;&gt;'Channel codes'!L250,"*****","-")</f>
        <v>#REF!</v>
      </c>
      <c r="M230" t="e">
        <f>IF(#REF!&lt;&gt;'Channel codes'!M250,"*****","-")</f>
        <v>#REF!</v>
      </c>
      <c r="N230" t="e">
        <f>IF(#REF!&lt;&gt;'Channel codes'!N250,"*****","-")</f>
        <v>#REF!</v>
      </c>
      <c r="O230" t="e">
        <f>IF(#REF!&lt;&gt;'Channel codes'!O250,"*****","-")</f>
        <v>#REF!</v>
      </c>
    </row>
    <row r="231" spans="1:15" x14ac:dyDescent="0.15">
      <c r="A231" t="e">
        <f>IF(#REF!&lt;&gt;'Channel codes'!A251,"*****","-")</f>
        <v>#REF!</v>
      </c>
      <c r="B231" t="e">
        <f>IF(#REF!&lt;&gt;'Channel codes'!B251,"*****","-")</f>
        <v>#REF!</v>
      </c>
      <c r="C231" t="e">
        <f>IF(#REF!&lt;&gt;'Channel codes'!C251,"*****","-")</f>
        <v>#REF!</v>
      </c>
      <c r="D231" t="e">
        <f>IF(#REF!&lt;&gt;'Channel codes'!D251,"*****","-")</f>
        <v>#REF!</v>
      </c>
      <c r="E231" t="e">
        <f>IF(#REF!&lt;&gt;'Channel codes'!E251,"*****","-")</f>
        <v>#REF!</v>
      </c>
      <c r="F231" t="e">
        <f>IF(#REF!&lt;&gt;'Channel codes'!F251,"*****","-")</f>
        <v>#REF!</v>
      </c>
      <c r="G231" t="e">
        <f>IF(#REF!&lt;&gt;'Channel codes'!G251,"*****","-")</f>
        <v>#REF!</v>
      </c>
      <c r="H231" t="e">
        <f>IF(#REF!&lt;&gt;'Channel codes'!H251,"*****","-")</f>
        <v>#REF!</v>
      </c>
      <c r="I231" t="e">
        <f>IF(#REF!&lt;&gt;'Channel codes'!I251,"*****","-")</f>
        <v>#REF!</v>
      </c>
      <c r="J231" t="e">
        <f>IF(#REF!&lt;&gt;'Channel codes'!J251,"*****","-")</f>
        <v>#REF!</v>
      </c>
      <c r="K231" t="e">
        <f>IF(#REF!&lt;&gt;'Channel codes'!K251,"*****","-")</f>
        <v>#REF!</v>
      </c>
      <c r="L231" t="e">
        <f>IF(#REF!&lt;&gt;'Channel codes'!L251,"*****","-")</f>
        <v>#REF!</v>
      </c>
      <c r="M231" t="e">
        <f>IF(#REF!&lt;&gt;'Channel codes'!M251,"*****","-")</f>
        <v>#REF!</v>
      </c>
      <c r="N231" t="e">
        <f>IF(#REF!&lt;&gt;'Channel codes'!N251,"*****","-")</f>
        <v>#REF!</v>
      </c>
      <c r="O231" t="e">
        <f>IF(#REF!&lt;&gt;'Channel codes'!O251,"*****","-")</f>
        <v>#REF!</v>
      </c>
    </row>
    <row r="232" spans="1:15" x14ac:dyDescent="0.15">
      <c r="A232" t="e">
        <f>IF(#REF!&lt;&gt;'Channel codes'!A252,"*****","-")</f>
        <v>#REF!</v>
      </c>
      <c r="B232" t="e">
        <f>IF(#REF!&lt;&gt;'Channel codes'!B252,"*****","-")</f>
        <v>#REF!</v>
      </c>
      <c r="C232" t="e">
        <f>IF(#REF!&lt;&gt;'Channel codes'!C252,"*****","-")</f>
        <v>#REF!</v>
      </c>
      <c r="D232" t="e">
        <f>IF(#REF!&lt;&gt;'Channel codes'!D252,"*****","-")</f>
        <v>#REF!</v>
      </c>
      <c r="E232" t="e">
        <f>IF(#REF!&lt;&gt;'Channel codes'!E252,"*****","-")</f>
        <v>#REF!</v>
      </c>
      <c r="F232" t="e">
        <f>IF(#REF!&lt;&gt;'Channel codes'!F252,"*****","-")</f>
        <v>#REF!</v>
      </c>
      <c r="G232" t="e">
        <f>IF(#REF!&lt;&gt;'Channel codes'!G252,"*****","-")</f>
        <v>#REF!</v>
      </c>
      <c r="H232" t="e">
        <f>IF(#REF!&lt;&gt;'Channel codes'!H252,"*****","-")</f>
        <v>#REF!</v>
      </c>
      <c r="I232" t="e">
        <f>IF(#REF!&lt;&gt;'Channel codes'!I252,"*****","-")</f>
        <v>#REF!</v>
      </c>
      <c r="J232" t="e">
        <f>IF(#REF!&lt;&gt;'Channel codes'!J252,"*****","-")</f>
        <v>#REF!</v>
      </c>
      <c r="K232" t="e">
        <f>IF(#REF!&lt;&gt;'Channel codes'!K252,"*****","-")</f>
        <v>#REF!</v>
      </c>
      <c r="L232" t="e">
        <f>IF(#REF!&lt;&gt;'Channel codes'!L252,"*****","-")</f>
        <v>#REF!</v>
      </c>
      <c r="M232" t="e">
        <f>IF(#REF!&lt;&gt;'Channel codes'!M252,"*****","-")</f>
        <v>#REF!</v>
      </c>
      <c r="N232" t="e">
        <f>IF(#REF!&lt;&gt;'Channel codes'!N252,"*****","-")</f>
        <v>#REF!</v>
      </c>
      <c r="O232" t="e">
        <f>IF(#REF!&lt;&gt;'Channel codes'!O252,"*****","-")</f>
        <v>#REF!</v>
      </c>
    </row>
    <row r="233" spans="1:15" x14ac:dyDescent="0.15">
      <c r="A233" t="e">
        <f>IF(#REF!&lt;&gt;'Channel codes'!A253,"*****","-")</f>
        <v>#REF!</v>
      </c>
      <c r="B233" t="e">
        <f>IF(#REF!&lt;&gt;'Channel codes'!B253,"*****","-")</f>
        <v>#REF!</v>
      </c>
      <c r="C233" t="e">
        <f>IF(#REF!&lt;&gt;'Channel codes'!C253,"*****","-")</f>
        <v>#REF!</v>
      </c>
      <c r="D233" t="e">
        <f>IF(#REF!&lt;&gt;'Channel codes'!D253,"*****","-")</f>
        <v>#REF!</v>
      </c>
      <c r="E233" t="e">
        <f>IF(#REF!&lt;&gt;'Channel codes'!E253,"*****","-")</f>
        <v>#REF!</v>
      </c>
      <c r="F233" t="e">
        <f>IF(#REF!&lt;&gt;'Channel codes'!F253,"*****","-")</f>
        <v>#REF!</v>
      </c>
      <c r="G233" t="e">
        <f>IF(#REF!&lt;&gt;'Channel codes'!G253,"*****","-")</f>
        <v>#REF!</v>
      </c>
      <c r="H233" t="e">
        <f>IF(#REF!&lt;&gt;'Channel codes'!H253,"*****","-")</f>
        <v>#REF!</v>
      </c>
      <c r="I233" t="e">
        <f>IF(#REF!&lt;&gt;'Channel codes'!I253,"*****","-")</f>
        <v>#REF!</v>
      </c>
      <c r="J233" t="e">
        <f>IF(#REF!&lt;&gt;'Channel codes'!J253,"*****","-")</f>
        <v>#REF!</v>
      </c>
      <c r="K233" t="e">
        <f>IF(#REF!&lt;&gt;'Channel codes'!K253,"*****","-")</f>
        <v>#REF!</v>
      </c>
      <c r="L233" t="e">
        <f>IF(#REF!&lt;&gt;'Channel codes'!L253,"*****","-")</f>
        <v>#REF!</v>
      </c>
      <c r="M233" t="e">
        <f>IF(#REF!&lt;&gt;'Channel codes'!M253,"*****","-")</f>
        <v>#REF!</v>
      </c>
      <c r="N233" t="e">
        <f>IF(#REF!&lt;&gt;'Channel codes'!N253,"*****","-")</f>
        <v>#REF!</v>
      </c>
      <c r="O233" t="e">
        <f>IF(#REF!&lt;&gt;'Channel codes'!O253,"*****","-")</f>
        <v>#REF!</v>
      </c>
    </row>
    <row r="234" spans="1:15" x14ac:dyDescent="0.15">
      <c r="A234" t="e">
        <f>IF(#REF!&lt;&gt;'Channel codes'!A254,"*****","-")</f>
        <v>#REF!</v>
      </c>
      <c r="B234" t="e">
        <f>IF(#REF!&lt;&gt;'Channel codes'!B254,"*****","-")</f>
        <v>#REF!</v>
      </c>
      <c r="C234" t="e">
        <f>IF(#REF!&lt;&gt;'Channel codes'!C254,"*****","-")</f>
        <v>#REF!</v>
      </c>
      <c r="D234" t="e">
        <f>IF(#REF!&lt;&gt;'Channel codes'!D254,"*****","-")</f>
        <v>#REF!</v>
      </c>
      <c r="E234" t="e">
        <f>IF(#REF!&lt;&gt;'Channel codes'!E254,"*****","-")</f>
        <v>#REF!</v>
      </c>
      <c r="F234" t="e">
        <f>IF(#REF!&lt;&gt;'Channel codes'!F254,"*****","-")</f>
        <v>#REF!</v>
      </c>
      <c r="G234" t="e">
        <f>IF(#REF!&lt;&gt;'Channel codes'!G254,"*****","-")</f>
        <v>#REF!</v>
      </c>
      <c r="H234" t="e">
        <f>IF(#REF!&lt;&gt;'Channel codes'!H254,"*****","-")</f>
        <v>#REF!</v>
      </c>
      <c r="I234" t="e">
        <f>IF(#REF!&lt;&gt;'Channel codes'!I254,"*****","-")</f>
        <v>#REF!</v>
      </c>
      <c r="J234" t="e">
        <f>IF(#REF!&lt;&gt;'Channel codes'!J254,"*****","-")</f>
        <v>#REF!</v>
      </c>
      <c r="K234" t="e">
        <f>IF(#REF!&lt;&gt;'Channel codes'!K254,"*****","-")</f>
        <v>#REF!</v>
      </c>
      <c r="L234" t="e">
        <f>IF(#REF!&lt;&gt;'Channel codes'!L254,"*****","-")</f>
        <v>#REF!</v>
      </c>
      <c r="M234" t="e">
        <f>IF(#REF!&lt;&gt;'Channel codes'!M254,"*****","-")</f>
        <v>#REF!</v>
      </c>
      <c r="N234" t="e">
        <f>IF(#REF!&lt;&gt;'Channel codes'!N254,"*****","-")</f>
        <v>#REF!</v>
      </c>
      <c r="O234" t="e">
        <f>IF(#REF!&lt;&gt;'Channel codes'!O254,"*****","-")</f>
        <v>#REF!</v>
      </c>
    </row>
    <row r="235" spans="1:15" x14ac:dyDescent="0.15">
      <c r="A235" t="e">
        <f>IF(#REF!&lt;&gt;'Channel codes'!A255,"*****","-")</f>
        <v>#REF!</v>
      </c>
      <c r="B235" t="e">
        <f>IF(#REF!&lt;&gt;'Channel codes'!B255,"*****","-")</f>
        <v>#REF!</v>
      </c>
      <c r="C235" t="e">
        <f>IF(#REF!&lt;&gt;'Channel codes'!C255,"*****","-")</f>
        <v>#REF!</v>
      </c>
      <c r="D235" t="e">
        <f>IF(#REF!&lt;&gt;'Channel codes'!D255,"*****","-")</f>
        <v>#REF!</v>
      </c>
      <c r="E235" t="e">
        <f>IF(#REF!&lt;&gt;'Channel codes'!E255,"*****","-")</f>
        <v>#REF!</v>
      </c>
      <c r="F235" t="e">
        <f>IF(#REF!&lt;&gt;'Channel codes'!F255,"*****","-")</f>
        <v>#REF!</v>
      </c>
      <c r="G235" t="e">
        <f>IF(#REF!&lt;&gt;'Channel codes'!G255,"*****","-")</f>
        <v>#REF!</v>
      </c>
      <c r="H235" t="e">
        <f>IF(#REF!&lt;&gt;'Channel codes'!H255,"*****","-")</f>
        <v>#REF!</v>
      </c>
      <c r="I235" t="e">
        <f>IF(#REF!&lt;&gt;'Channel codes'!I255,"*****","-")</f>
        <v>#REF!</v>
      </c>
      <c r="J235" t="e">
        <f>IF(#REF!&lt;&gt;'Channel codes'!J255,"*****","-")</f>
        <v>#REF!</v>
      </c>
      <c r="K235" t="e">
        <f>IF(#REF!&lt;&gt;'Channel codes'!K255,"*****","-")</f>
        <v>#REF!</v>
      </c>
      <c r="L235" t="e">
        <f>IF(#REF!&lt;&gt;'Channel codes'!L255,"*****","-")</f>
        <v>#REF!</v>
      </c>
      <c r="M235" t="e">
        <f>IF(#REF!&lt;&gt;'Channel codes'!M255,"*****","-")</f>
        <v>#REF!</v>
      </c>
      <c r="N235" t="e">
        <f>IF(#REF!&lt;&gt;'Channel codes'!N255,"*****","-")</f>
        <v>#REF!</v>
      </c>
      <c r="O235" t="e">
        <f>IF(#REF!&lt;&gt;'Channel codes'!O255,"*****","-")</f>
        <v>#REF!</v>
      </c>
    </row>
    <row r="236" spans="1:15" x14ac:dyDescent="0.15">
      <c r="A236" t="e">
        <f>IF(#REF!&lt;&gt;'Channel codes'!A256,"*****","-")</f>
        <v>#REF!</v>
      </c>
      <c r="B236" t="e">
        <f>IF(#REF!&lt;&gt;'Channel codes'!B256,"*****","-")</f>
        <v>#REF!</v>
      </c>
      <c r="C236" t="e">
        <f>IF(#REF!&lt;&gt;'Channel codes'!C256,"*****","-")</f>
        <v>#REF!</v>
      </c>
      <c r="D236" t="e">
        <f>IF(#REF!&lt;&gt;'Channel codes'!D256,"*****","-")</f>
        <v>#REF!</v>
      </c>
      <c r="E236" t="e">
        <f>IF(#REF!&lt;&gt;'Channel codes'!E256,"*****","-")</f>
        <v>#REF!</v>
      </c>
      <c r="F236" t="e">
        <f>IF(#REF!&lt;&gt;'Channel codes'!F256,"*****","-")</f>
        <v>#REF!</v>
      </c>
      <c r="G236" t="e">
        <f>IF(#REF!&lt;&gt;'Channel codes'!G256,"*****","-")</f>
        <v>#REF!</v>
      </c>
      <c r="H236" t="e">
        <f>IF(#REF!&lt;&gt;'Channel codes'!H256,"*****","-")</f>
        <v>#REF!</v>
      </c>
      <c r="I236" t="e">
        <f>IF(#REF!&lt;&gt;'Channel codes'!I256,"*****","-")</f>
        <v>#REF!</v>
      </c>
      <c r="J236" t="e">
        <f>IF(#REF!&lt;&gt;'Channel codes'!J256,"*****","-")</f>
        <v>#REF!</v>
      </c>
      <c r="K236" t="e">
        <f>IF(#REF!&lt;&gt;'Channel codes'!K256,"*****","-")</f>
        <v>#REF!</v>
      </c>
      <c r="L236" t="e">
        <f>IF(#REF!&lt;&gt;'Channel codes'!L256,"*****","-")</f>
        <v>#REF!</v>
      </c>
      <c r="M236" t="e">
        <f>IF(#REF!&lt;&gt;'Channel codes'!M256,"*****","-")</f>
        <v>#REF!</v>
      </c>
      <c r="N236" t="e">
        <f>IF(#REF!&lt;&gt;'Channel codes'!N256,"*****","-")</f>
        <v>#REF!</v>
      </c>
      <c r="O236" t="e">
        <f>IF(#REF!&lt;&gt;'Channel codes'!O256,"*****","-")</f>
        <v>#REF!</v>
      </c>
    </row>
    <row r="237" spans="1:15" x14ac:dyDescent="0.15">
      <c r="A237" t="e">
        <f>IF(#REF!&lt;&gt;'Channel codes'!A257,"*****","-")</f>
        <v>#REF!</v>
      </c>
      <c r="B237" t="e">
        <f>IF(#REF!&lt;&gt;'Channel codes'!B257,"*****","-")</f>
        <v>#REF!</v>
      </c>
      <c r="C237" t="e">
        <f>IF(#REF!&lt;&gt;'Channel codes'!C257,"*****","-")</f>
        <v>#REF!</v>
      </c>
      <c r="D237" t="e">
        <f>IF(#REF!&lt;&gt;'Channel codes'!D257,"*****","-")</f>
        <v>#REF!</v>
      </c>
      <c r="E237" t="e">
        <f>IF(#REF!&lt;&gt;'Channel codes'!E257,"*****","-")</f>
        <v>#REF!</v>
      </c>
      <c r="F237" t="e">
        <f>IF(#REF!&lt;&gt;'Channel codes'!F257,"*****","-")</f>
        <v>#REF!</v>
      </c>
      <c r="G237" t="e">
        <f>IF(#REF!&lt;&gt;'Channel codes'!G257,"*****","-")</f>
        <v>#REF!</v>
      </c>
      <c r="H237" t="e">
        <f>IF(#REF!&lt;&gt;'Channel codes'!H257,"*****","-")</f>
        <v>#REF!</v>
      </c>
      <c r="I237" t="e">
        <f>IF(#REF!&lt;&gt;'Channel codes'!I257,"*****","-")</f>
        <v>#REF!</v>
      </c>
      <c r="J237" t="e">
        <f>IF(#REF!&lt;&gt;'Channel codes'!J257,"*****","-")</f>
        <v>#REF!</v>
      </c>
      <c r="K237" t="e">
        <f>IF(#REF!&lt;&gt;'Channel codes'!K257,"*****","-")</f>
        <v>#REF!</v>
      </c>
      <c r="L237" t="e">
        <f>IF(#REF!&lt;&gt;'Channel codes'!L257,"*****","-")</f>
        <v>#REF!</v>
      </c>
      <c r="M237" t="e">
        <f>IF(#REF!&lt;&gt;'Channel codes'!M257,"*****","-")</f>
        <v>#REF!</v>
      </c>
      <c r="N237" t="e">
        <f>IF(#REF!&lt;&gt;'Channel codes'!N257,"*****","-")</f>
        <v>#REF!</v>
      </c>
      <c r="O237" t="e">
        <f>IF(#REF!&lt;&gt;'Channel codes'!O257,"*****","-")</f>
        <v>#REF!</v>
      </c>
    </row>
    <row r="238" spans="1:15" x14ac:dyDescent="0.15">
      <c r="A238" t="e">
        <f>IF(#REF!&lt;&gt;'Channel codes'!A258,"*****","-")</f>
        <v>#REF!</v>
      </c>
      <c r="B238" t="e">
        <f>IF(#REF!&lt;&gt;'Channel codes'!B258,"*****","-")</f>
        <v>#REF!</v>
      </c>
      <c r="C238" t="e">
        <f>IF(#REF!&lt;&gt;'Channel codes'!C258,"*****","-")</f>
        <v>#REF!</v>
      </c>
      <c r="D238" t="e">
        <f>IF(#REF!&lt;&gt;'Channel codes'!D258,"*****","-")</f>
        <v>#REF!</v>
      </c>
      <c r="E238" t="e">
        <f>IF(#REF!&lt;&gt;'Channel codes'!E258,"*****","-")</f>
        <v>#REF!</v>
      </c>
      <c r="F238" t="e">
        <f>IF(#REF!&lt;&gt;'Channel codes'!F258,"*****","-")</f>
        <v>#REF!</v>
      </c>
      <c r="G238" t="e">
        <f>IF(#REF!&lt;&gt;'Channel codes'!G258,"*****","-")</f>
        <v>#REF!</v>
      </c>
      <c r="H238" t="e">
        <f>IF(#REF!&lt;&gt;'Channel codes'!H258,"*****","-")</f>
        <v>#REF!</v>
      </c>
      <c r="I238" t="e">
        <f>IF(#REF!&lt;&gt;'Channel codes'!I258,"*****","-")</f>
        <v>#REF!</v>
      </c>
      <c r="J238" t="e">
        <f>IF(#REF!&lt;&gt;'Channel codes'!J258,"*****","-")</f>
        <v>#REF!</v>
      </c>
      <c r="K238" t="e">
        <f>IF(#REF!&lt;&gt;'Channel codes'!K258,"*****","-")</f>
        <v>#REF!</v>
      </c>
      <c r="L238" t="e">
        <f>IF(#REF!&lt;&gt;'Channel codes'!L258,"*****","-")</f>
        <v>#REF!</v>
      </c>
      <c r="M238" t="e">
        <f>IF(#REF!&lt;&gt;'Channel codes'!M258,"*****","-")</f>
        <v>#REF!</v>
      </c>
      <c r="N238" t="e">
        <f>IF(#REF!&lt;&gt;'Channel codes'!N258,"*****","-")</f>
        <v>#REF!</v>
      </c>
      <c r="O238" t="e">
        <f>IF(#REF!&lt;&gt;'Channel codes'!O258,"*****","-")</f>
        <v>#REF!</v>
      </c>
    </row>
    <row r="239" spans="1:15" x14ac:dyDescent="0.15">
      <c r="A239" t="e">
        <f>IF(#REF!&lt;&gt;'Channel codes'!A259,"*****","-")</f>
        <v>#REF!</v>
      </c>
      <c r="B239" t="e">
        <f>IF(#REF!&lt;&gt;'Channel codes'!B259,"*****","-")</f>
        <v>#REF!</v>
      </c>
      <c r="C239" t="e">
        <f>IF(#REF!&lt;&gt;'Channel codes'!C259,"*****","-")</f>
        <v>#REF!</v>
      </c>
      <c r="D239" t="e">
        <f>IF(#REF!&lt;&gt;'Channel codes'!D259,"*****","-")</f>
        <v>#REF!</v>
      </c>
      <c r="E239" t="e">
        <f>IF(#REF!&lt;&gt;'Channel codes'!E259,"*****","-")</f>
        <v>#REF!</v>
      </c>
      <c r="F239" t="e">
        <f>IF(#REF!&lt;&gt;'Channel codes'!F259,"*****","-")</f>
        <v>#REF!</v>
      </c>
      <c r="G239" t="e">
        <f>IF(#REF!&lt;&gt;'Channel codes'!G259,"*****","-")</f>
        <v>#REF!</v>
      </c>
      <c r="H239" t="e">
        <f>IF(#REF!&lt;&gt;'Channel codes'!H259,"*****","-")</f>
        <v>#REF!</v>
      </c>
      <c r="I239" t="e">
        <f>IF(#REF!&lt;&gt;'Channel codes'!I259,"*****","-")</f>
        <v>#REF!</v>
      </c>
      <c r="J239" t="e">
        <f>IF(#REF!&lt;&gt;'Channel codes'!J259,"*****","-")</f>
        <v>#REF!</v>
      </c>
      <c r="K239" t="e">
        <f>IF(#REF!&lt;&gt;'Channel codes'!K259,"*****","-")</f>
        <v>#REF!</v>
      </c>
      <c r="L239" t="e">
        <f>IF(#REF!&lt;&gt;'Channel codes'!L259,"*****","-")</f>
        <v>#REF!</v>
      </c>
      <c r="M239" t="e">
        <f>IF(#REF!&lt;&gt;'Channel codes'!M259,"*****","-")</f>
        <v>#REF!</v>
      </c>
      <c r="N239" t="e">
        <f>IF(#REF!&lt;&gt;'Channel codes'!N259,"*****","-")</f>
        <v>#REF!</v>
      </c>
      <c r="O239" t="e">
        <f>IF(#REF!&lt;&gt;'Channel codes'!O259,"*****","-")</f>
        <v>#REF!</v>
      </c>
    </row>
    <row r="240" spans="1:15" x14ac:dyDescent="0.15">
      <c r="A240" t="e">
        <f>IF(#REF!&lt;&gt;'Channel codes'!A260,"*****","-")</f>
        <v>#REF!</v>
      </c>
      <c r="B240" t="e">
        <f>IF(#REF!&lt;&gt;'Channel codes'!B260,"*****","-")</f>
        <v>#REF!</v>
      </c>
      <c r="C240" t="e">
        <f>IF(#REF!&lt;&gt;'Channel codes'!C260,"*****","-")</f>
        <v>#REF!</v>
      </c>
      <c r="D240" t="e">
        <f>IF(#REF!&lt;&gt;'Channel codes'!D260,"*****","-")</f>
        <v>#REF!</v>
      </c>
      <c r="E240" t="e">
        <f>IF(#REF!&lt;&gt;'Channel codes'!E260,"*****","-")</f>
        <v>#REF!</v>
      </c>
      <c r="F240" t="e">
        <f>IF(#REF!&lt;&gt;'Channel codes'!F260,"*****","-")</f>
        <v>#REF!</v>
      </c>
      <c r="G240" t="e">
        <f>IF(#REF!&lt;&gt;'Channel codes'!G260,"*****","-")</f>
        <v>#REF!</v>
      </c>
      <c r="H240" t="e">
        <f>IF(#REF!&lt;&gt;'Channel codes'!H260,"*****","-")</f>
        <v>#REF!</v>
      </c>
      <c r="I240" t="e">
        <f>IF(#REF!&lt;&gt;'Channel codes'!I260,"*****","-")</f>
        <v>#REF!</v>
      </c>
      <c r="J240" t="e">
        <f>IF(#REF!&lt;&gt;'Channel codes'!J260,"*****","-")</f>
        <v>#REF!</v>
      </c>
      <c r="K240" t="e">
        <f>IF(#REF!&lt;&gt;'Channel codes'!K260,"*****","-")</f>
        <v>#REF!</v>
      </c>
      <c r="L240" t="e">
        <f>IF(#REF!&lt;&gt;'Channel codes'!L260,"*****","-")</f>
        <v>#REF!</v>
      </c>
      <c r="M240" t="e">
        <f>IF(#REF!&lt;&gt;'Channel codes'!M260,"*****","-")</f>
        <v>#REF!</v>
      </c>
      <c r="N240" t="e">
        <f>IF(#REF!&lt;&gt;'Channel codes'!N260,"*****","-")</f>
        <v>#REF!</v>
      </c>
      <c r="O240" t="e">
        <f>IF(#REF!&lt;&gt;'Channel codes'!O260,"*****","-")</f>
        <v>#REF!</v>
      </c>
    </row>
    <row r="241" spans="1:15" x14ac:dyDescent="0.15">
      <c r="A241" t="e">
        <f>IF(#REF!&lt;&gt;'Channel codes'!A261,"*****","-")</f>
        <v>#REF!</v>
      </c>
      <c r="B241" t="e">
        <f>IF(#REF!&lt;&gt;'Channel codes'!B261,"*****","-")</f>
        <v>#REF!</v>
      </c>
      <c r="C241" t="e">
        <f>IF(#REF!&lt;&gt;'Channel codes'!C261,"*****","-")</f>
        <v>#REF!</v>
      </c>
      <c r="D241" t="e">
        <f>IF(#REF!&lt;&gt;'Channel codes'!D261,"*****","-")</f>
        <v>#REF!</v>
      </c>
      <c r="E241" t="e">
        <f>IF(#REF!&lt;&gt;'Channel codes'!E261,"*****","-")</f>
        <v>#REF!</v>
      </c>
      <c r="F241" t="e">
        <f>IF(#REF!&lt;&gt;'Channel codes'!F261,"*****","-")</f>
        <v>#REF!</v>
      </c>
      <c r="G241" t="e">
        <f>IF(#REF!&lt;&gt;'Channel codes'!G261,"*****","-")</f>
        <v>#REF!</v>
      </c>
      <c r="H241" t="e">
        <f>IF(#REF!&lt;&gt;'Channel codes'!H261,"*****","-")</f>
        <v>#REF!</v>
      </c>
      <c r="I241" t="e">
        <f>IF(#REF!&lt;&gt;'Channel codes'!I261,"*****","-")</f>
        <v>#REF!</v>
      </c>
      <c r="J241" t="e">
        <f>IF(#REF!&lt;&gt;'Channel codes'!J261,"*****","-")</f>
        <v>#REF!</v>
      </c>
      <c r="K241" t="e">
        <f>IF(#REF!&lt;&gt;'Channel codes'!K261,"*****","-")</f>
        <v>#REF!</v>
      </c>
      <c r="L241" t="e">
        <f>IF(#REF!&lt;&gt;'Channel codes'!L261,"*****","-")</f>
        <v>#REF!</v>
      </c>
      <c r="M241" t="e">
        <f>IF(#REF!&lt;&gt;'Channel codes'!M261,"*****","-")</f>
        <v>#REF!</v>
      </c>
      <c r="N241" t="e">
        <f>IF(#REF!&lt;&gt;'Channel codes'!N261,"*****","-")</f>
        <v>#REF!</v>
      </c>
      <c r="O241" t="e">
        <f>IF(#REF!&lt;&gt;'Channel codes'!O261,"*****","-")</f>
        <v>#REF!</v>
      </c>
    </row>
    <row r="242" spans="1:15" x14ac:dyDescent="0.15">
      <c r="A242" t="e">
        <f>IF(#REF!&lt;&gt;'Channel codes'!A262,"*****","-")</f>
        <v>#REF!</v>
      </c>
      <c r="B242" t="e">
        <f>IF(#REF!&lt;&gt;'Channel codes'!B262,"*****","-")</f>
        <v>#REF!</v>
      </c>
      <c r="C242" t="e">
        <f>IF(#REF!&lt;&gt;'Channel codes'!C262,"*****","-")</f>
        <v>#REF!</v>
      </c>
      <c r="D242" t="e">
        <f>IF(#REF!&lt;&gt;'Channel codes'!D262,"*****","-")</f>
        <v>#REF!</v>
      </c>
      <c r="E242" t="e">
        <f>IF(#REF!&lt;&gt;'Channel codes'!E262,"*****","-")</f>
        <v>#REF!</v>
      </c>
      <c r="F242" t="e">
        <f>IF(#REF!&lt;&gt;'Channel codes'!F262,"*****","-")</f>
        <v>#REF!</v>
      </c>
      <c r="G242" t="e">
        <f>IF(#REF!&lt;&gt;'Channel codes'!G262,"*****","-")</f>
        <v>#REF!</v>
      </c>
      <c r="H242" t="e">
        <f>IF(#REF!&lt;&gt;'Channel codes'!H262,"*****","-")</f>
        <v>#REF!</v>
      </c>
      <c r="I242" t="e">
        <f>IF(#REF!&lt;&gt;'Channel codes'!I262,"*****","-")</f>
        <v>#REF!</v>
      </c>
      <c r="J242" t="e">
        <f>IF(#REF!&lt;&gt;'Channel codes'!J262,"*****","-")</f>
        <v>#REF!</v>
      </c>
      <c r="K242" t="e">
        <f>IF(#REF!&lt;&gt;'Channel codes'!K262,"*****","-")</f>
        <v>#REF!</v>
      </c>
      <c r="L242" t="e">
        <f>IF(#REF!&lt;&gt;'Channel codes'!L262,"*****","-")</f>
        <v>#REF!</v>
      </c>
      <c r="M242" t="e">
        <f>IF(#REF!&lt;&gt;'Channel codes'!M262,"*****","-")</f>
        <v>#REF!</v>
      </c>
      <c r="N242" t="e">
        <f>IF(#REF!&lt;&gt;'Channel codes'!N262,"*****","-")</f>
        <v>#REF!</v>
      </c>
      <c r="O242" t="e">
        <f>IF(#REF!&lt;&gt;'Channel codes'!O262,"*****","-")</f>
        <v>#REF!</v>
      </c>
    </row>
    <row r="243" spans="1:15" x14ac:dyDescent="0.15">
      <c r="A243" t="e">
        <f>IF(#REF!&lt;&gt;'Channel codes'!A263,"*****","-")</f>
        <v>#REF!</v>
      </c>
      <c r="B243" t="e">
        <f>IF(#REF!&lt;&gt;'Channel codes'!B263,"*****","-")</f>
        <v>#REF!</v>
      </c>
      <c r="C243" t="e">
        <f>IF(#REF!&lt;&gt;'Channel codes'!C263,"*****","-")</f>
        <v>#REF!</v>
      </c>
      <c r="D243" t="e">
        <f>IF(#REF!&lt;&gt;'Channel codes'!D263,"*****","-")</f>
        <v>#REF!</v>
      </c>
      <c r="E243" t="e">
        <f>IF(#REF!&lt;&gt;'Channel codes'!E263,"*****","-")</f>
        <v>#REF!</v>
      </c>
      <c r="F243" t="e">
        <f>IF(#REF!&lt;&gt;'Channel codes'!F263,"*****","-")</f>
        <v>#REF!</v>
      </c>
      <c r="G243" t="e">
        <f>IF(#REF!&lt;&gt;'Channel codes'!G263,"*****","-")</f>
        <v>#REF!</v>
      </c>
      <c r="H243" t="e">
        <f>IF(#REF!&lt;&gt;'Channel codes'!H263,"*****","-")</f>
        <v>#REF!</v>
      </c>
      <c r="I243" t="e">
        <f>IF(#REF!&lt;&gt;'Channel codes'!I263,"*****","-")</f>
        <v>#REF!</v>
      </c>
      <c r="J243" t="e">
        <f>IF(#REF!&lt;&gt;'Channel codes'!J263,"*****","-")</f>
        <v>#REF!</v>
      </c>
      <c r="K243" t="e">
        <f>IF(#REF!&lt;&gt;'Channel codes'!K263,"*****","-")</f>
        <v>#REF!</v>
      </c>
      <c r="L243" t="e">
        <f>IF(#REF!&lt;&gt;'Channel codes'!L263,"*****","-")</f>
        <v>#REF!</v>
      </c>
      <c r="M243" t="e">
        <f>IF(#REF!&lt;&gt;'Channel codes'!M263,"*****","-")</f>
        <v>#REF!</v>
      </c>
      <c r="N243" t="e">
        <f>IF(#REF!&lt;&gt;'Channel codes'!N263,"*****","-")</f>
        <v>#REF!</v>
      </c>
      <c r="O243" t="e">
        <f>IF(#REF!&lt;&gt;'Channel codes'!O263,"*****","-")</f>
        <v>#REF!</v>
      </c>
    </row>
    <row r="244" spans="1:15" x14ac:dyDescent="0.15">
      <c r="A244" t="e">
        <f>IF(#REF!&lt;&gt;'Channel codes'!A264,"*****","-")</f>
        <v>#REF!</v>
      </c>
      <c r="B244" t="e">
        <f>IF(#REF!&lt;&gt;'Channel codes'!B264,"*****","-")</f>
        <v>#REF!</v>
      </c>
      <c r="C244" t="e">
        <f>IF(#REF!&lt;&gt;'Channel codes'!C264,"*****","-")</f>
        <v>#REF!</v>
      </c>
      <c r="D244" t="e">
        <f>IF(#REF!&lt;&gt;'Channel codes'!D264,"*****","-")</f>
        <v>#REF!</v>
      </c>
      <c r="E244" t="e">
        <f>IF(#REF!&lt;&gt;'Channel codes'!E264,"*****","-")</f>
        <v>#REF!</v>
      </c>
      <c r="F244" t="e">
        <f>IF(#REF!&lt;&gt;'Channel codes'!F264,"*****","-")</f>
        <v>#REF!</v>
      </c>
      <c r="G244" t="e">
        <f>IF(#REF!&lt;&gt;'Channel codes'!G264,"*****","-")</f>
        <v>#REF!</v>
      </c>
      <c r="H244" t="e">
        <f>IF(#REF!&lt;&gt;'Channel codes'!H264,"*****","-")</f>
        <v>#REF!</v>
      </c>
      <c r="I244" t="e">
        <f>IF(#REF!&lt;&gt;'Channel codes'!I264,"*****","-")</f>
        <v>#REF!</v>
      </c>
      <c r="J244" t="e">
        <f>IF(#REF!&lt;&gt;'Channel codes'!J264,"*****","-")</f>
        <v>#REF!</v>
      </c>
      <c r="K244" t="e">
        <f>IF(#REF!&lt;&gt;'Channel codes'!K264,"*****","-")</f>
        <v>#REF!</v>
      </c>
      <c r="L244" t="e">
        <f>IF(#REF!&lt;&gt;'Channel codes'!L264,"*****","-")</f>
        <v>#REF!</v>
      </c>
      <c r="M244" t="e">
        <f>IF(#REF!&lt;&gt;'Channel codes'!M264,"*****","-")</f>
        <v>#REF!</v>
      </c>
      <c r="N244" t="e">
        <f>IF(#REF!&lt;&gt;'Channel codes'!N264,"*****","-")</f>
        <v>#REF!</v>
      </c>
      <c r="O244" t="e">
        <f>IF(#REF!&lt;&gt;'Channel codes'!O264,"*****","-")</f>
        <v>#REF!</v>
      </c>
    </row>
    <row r="245" spans="1:15" x14ac:dyDescent="0.15">
      <c r="A245" t="e">
        <f>IF(#REF!&lt;&gt;'Channel codes'!A265,"*****","-")</f>
        <v>#REF!</v>
      </c>
      <c r="B245" t="e">
        <f>IF(#REF!&lt;&gt;'Channel codes'!B265,"*****","-")</f>
        <v>#REF!</v>
      </c>
      <c r="C245" t="e">
        <f>IF(#REF!&lt;&gt;'Channel codes'!C265,"*****","-")</f>
        <v>#REF!</v>
      </c>
      <c r="D245" t="e">
        <f>IF(#REF!&lt;&gt;'Channel codes'!D265,"*****","-")</f>
        <v>#REF!</v>
      </c>
      <c r="E245" t="e">
        <f>IF(#REF!&lt;&gt;'Channel codes'!E265,"*****","-")</f>
        <v>#REF!</v>
      </c>
      <c r="F245" t="e">
        <f>IF(#REF!&lt;&gt;'Channel codes'!F265,"*****","-")</f>
        <v>#REF!</v>
      </c>
      <c r="G245" t="e">
        <f>IF(#REF!&lt;&gt;'Channel codes'!G265,"*****","-")</f>
        <v>#REF!</v>
      </c>
      <c r="H245" t="e">
        <f>IF(#REF!&lt;&gt;'Channel codes'!H265,"*****","-")</f>
        <v>#REF!</v>
      </c>
      <c r="I245" t="e">
        <f>IF(#REF!&lt;&gt;'Channel codes'!I265,"*****","-")</f>
        <v>#REF!</v>
      </c>
      <c r="J245" t="e">
        <f>IF(#REF!&lt;&gt;'Channel codes'!J265,"*****","-")</f>
        <v>#REF!</v>
      </c>
      <c r="K245" t="e">
        <f>IF(#REF!&lt;&gt;'Channel codes'!K265,"*****","-")</f>
        <v>#REF!</v>
      </c>
      <c r="L245" t="e">
        <f>IF(#REF!&lt;&gt;'Channel codes'!L265,"*****","-")</f>
        <v>#REF!</v>
      </c>
      <c r="M245" t="e">
        <f>IF(#REF!&lt;&gt;'Channel codes'!M265,"*****","-")</f>
        <v>#REF!</v>
      </c>
      <c r="N245" t="e">
        <f>IF(#REF!&lt;&gt;'Channel codes'!N265,"*****","-")</f>
        <v>#REF!</v>
      </c>
      <c r="O245" t="e">
        <f>IF(#REF!&lt;&gt;'Channel codes'!O265,"*****","-")</f>
        <v>#REF!</v>
      </c>
    </row>
    <row r="246" spans="1:15" x14ac:dyDescent="0.15">
      <c r="A246" t="e">
        <f>IF(#REF!&lt;&gt;'Channel codes'!A266,"*****","-")</f>
        <v>#REF!</v>
      </c>
      <c r="B246" t="e">
        <f>IF(#REF!&lt;&gt;'Channel codes'!B266,"*****","-")</f>
        <v>#REF!</v>
      </c>
      <c r="C246" t="e">
        <f>IF(#REF!&lt;&gt;'Channel codes'!C266,"*****","-")</f>
        <v>#REF!</v>
      </c>
      <c r="D246" t="e">
        <f>IF(#REF!&lt;&gt;'Channel codes'!D266,"*****","-")</f>
        <v>#REF!</v>
      </c>
      <c r="E246" t="e">
        <f>IF(#REF!&lt;&gt;'Channel codes'!E266,"*****","-")</f>
        <v>#REF!</v>
      </c>
      <c r="F246" t="e">
        <f>IF(#REF!&lt;&gt;'Channel codes'!F266,"*****","-")</f>
        <v>#REF!</v>
      </c>
      <c r="G246" t="e">
        <f>IF(#REF!&lt;&gt;'Channel codes'!G266,"*****","-")</f>
        <v>#REF!</v>
      </c>
      <c r="H246" t="e">
        <f>IF(#REF!&lt;&gt;'Channel codes'!H266,"*****","-")</f>
        <v>#REF!</v>
      </c>
      <c r="I246" t="e">
        <f>IF(#REF!&lt;&gt;'Channel codes'!I266,"*****","-")</f>
        <v>#REF!</v>
      </c>
      <c r="J246" t="e">
        <f>IF(#REF!&lt;&gt;'Channel codes'!J266,"*****","-")</f>
        <v>#REF!</v>
      </c>
      <c r="K246" t="e">
        <f>IF(#REF!&lt;&gt;'Channel codes'!K266,"*****","-")</f>
        <v>#REF!</v>
      </c>
      <c r="L246" t="e">
        <f>IF(#REF!&lt;&gt;'Channel codes'!L266,"*****","-")</f>
        <v>#REF!</v>
      </c>
      <c r="M246" t="e">
        <f>IF(#REF!&lt;&gt;'Channel codes'!M266,"*****","-")</f>
        <v>#REF!</v>
      </c>
      <c r="N246" t="e">
        <f>IF(#REF!&lt;&gt;'Channel codes'!N266,"*****","-")</f>
        <v>#REF!</v>
      </c>
      <c r="O246" t="e">
        <f>IF(#REF!&lt;&gt;'Channel codes'!O266,"*****","-")</f>
        <v>#REF!</v>
      </c>
    </row>
    <row r="247" spans="1:15" x14ac:dyDescent="0.15">
      <c r="A247" t="e">
        <f>IF(#REF!&lt;&gt;'Channel codes'!A267,"*****","-")</f>
        <v>#REF!</v>
      </c>
      <c r="B247" t="e">
        <f>IF(#REF!&lt;&gt;'Channel codes'!B267,"*****","-")</f>
        <v>#REF!</v>
      </c>
      <c r="C247" t="e">
        <f>IF(#REF!&lt;&gt;'Channel codes'!C267,"*****","-")</f>
        <v>#REF!</v>
      </c>
      <c r="D247" t="e">
        <f>IF(#REF!&lt;&gt;'Channel codes'!D267,"*****","-")</f>
        <v>#REF!</v>
      </c>
      <c r="E247" t="e">
        <f>IF(#REF!&lt;&gt;'Channel codes'!E267,"*****","-")</f>
        <v>#REF!</v>
      </c>
      <c r="F247" t="e">
        <f>IF(#REF!&lt;&gt;'Channel codes'!F267,"*****","-")</f>
        <v>#REF!</v>
      </c>
      <c r="G247" t="e">
        <f>IF(#REF!&lt;&gt;'Channel codes'!G267,"*****","-")</f>
        <v>#REF!</v>
      </c>
      <c r="H247" t="e">
        <f>IF(#REF!&lt;&gt;'Channel codes'!H267,"*****","-")</f>
        <v>#REF!</v>
      </c>
      <c r="I247" t="e">
        <f>IF(#REF!&lt;&gt;'Channel codes'!I267,"*****","-")</f>
        <v>#REF!</v>
      </c>
      <c r="J247" t="e">
        <f>IF(#REF!&lt;&gt;'Channel codes'!J267,"*****","-")</f>
        <v>#REF!</v>
      </c>
      <c r="K247" t="e">
        <f>IF(#REF!&lt;&gt;'Channel codes'!K267,"*****","-")</f>
        <v>#REF!</v>
      </c>
      <c r="L247" t="e">
        <f>IF(#REF!&lt;&gt;'Channel codes'!L267,"*****","-")</f>
        <v>#REF!</v>
      </c>
      <c r="M247" t="e">
        <f>IF(#REF!&lt;&gt;'Channel codes'!M267,"*****","-")</f>
        <v>#REF!</v>
      </c>
      <c r="N247" t="e">
        <f>IF(#REF!&lt;&gt;'Channel codes'!N267,"*****","-")</f>
        <v>#REF!</v>
      </c>
      <c r="O247" t="e">
        <f>IF(#REF!&lt;&gt;'Channel codes'!O267,"*****","-")</f>
        <v>#REF!</v>
      </c>
    </row>
    <row r="248" spans="1:15" x14ac:dyDescent="0.15">
      <c r="A248" t="e">
        <f>IF(#REF!&lt;&gt;'Channel codes'!A268,"*****","-")</f>
        <v>#REF!</v>
      </c>
      <c r="B248" t="e">
        <f>IF(#REF!&lt;&gt;'Channel codes'!B268,"*****","-")</f>
        <v>#REF!</v>
      </c>
      <c r="C248" t="e">
        <f>IF(#REF!&lt;&gt;'Channel codes'!C268,"*****","-")</f>
        <v>#REF!</v>
      </c>
      <c r="D248" t="e">
        <f>IF(#REF!&lt;&gt;'Channel codes'!D268,"*****","-")</f>
        <v>#REF!</v>
      </c>
      <c r="E248" t="e">
        <f>IF(#REF!&lt;&gt;'Channel codes'!E268,"*****","-")</f>
        <v>#REF!</v>
      </c>
      <c r="F248" t="e">
        <f>IF(#REF!&lt;&gt;'Channel codes'!F268,"*****","-")</f>
        <v>#REF!</v>
      </c>
      <c r="G248" t="e">
        <f>IF(#REF!&lt;&gt;'Channel codes'!G268,"*****","-")</f>
        <v>#REF!</v>
      </c>
      <c r="H248" t="e">
        <f>IF(#REF!&lt;&gt;'Channel codes'!H268,"*****","-")</f>
        <v>#REF!</v>
      </c>
      <c r="I248" t="e">
        <f>IF(#REF!&lt;&gt;'Channel codes'!I268,"*****","-")</f>
        <v>#REF!</v>
      </c>
      <c r="J248" t="e">
        <f>IF(#REF!&lt;&gt;'Channel codes'!J268,"*****","-")</f>
        <v>#REF!</v>
      </c>
      <c r="K248" t="e">
        <f>IF(#REF!&lt;&gt;'Channel codes'!K268,"*****","-")</f>
        <v>#REF!</v>
      </c>
      <c r="L248" t="e">
        <f>IF(#REF!&lt;&gt;'Channel codes'!L268,"*****","-")</f>
        <v>#REF!</v>
      </c>
      <c r="M248" t="e">
        <f>IF(#REF!&lt;&gt;'Channel codes'!M268,"*****","-")</f>
        <v>#REF!</v>
      </c>
      <c r="N248" t="e">
        <f>IF(#REF!&lt;&gt;'Channel codes'!N268,"*****","-")</f>
        <v>#REF!</v>
      </c>
      <c r="O248" t="e">
        <f>IF(#REF!&lt;&gt;'Channel codes'!O268,"*****","-")</f>
        <v>#REF!</v>
      </c>
    </row>
    <row r="249" spans="1:15" x14ac:dyDescent="0.15">
      <c r="A249" t="e">
        <f>IF(#REF!&lt;&gt;'Channel codes'!A269,"*****","-")</f>
        <v>#REF!</v>
      </c>
      <c r="B249" t="e">
        <f>IF(#REF!&lt;&gt;'Channel codes'!B269,"*****","-")</f>
        <v>#REF!</v>
      </c>
      <c r="C249" t="e">
        <f>IF(#REF!&lt;&gt;'Channel codes'!C269,"*****","-")</f>
        <v>#REF!</v>
      </c>
      <c r="D249" t="e">
        <f>IF(#REF!&lt;&gt;'Channel codes'!D269,"*****","-")</f>
        <v>#REF!</v>
      </c>
      <c r="E249" t="e">
        <f>IF(#REF!&lt;&gt;'Channel codes'!E269,"*****","-")</f>
        <v>#REF!</v>
      </c>
      <c r="F249" t="e">
        <f>IF(#REF!&lt;&gt;'Channel codes'!F269,"*****","-")</f>
        <v>#REF!</v>
      </c>
      <c r="G249" t="e">
        <f>IF(#REF!&lt;&gt;'Channel codes'!G269,"*****","-")</f>
        <v>#REF!</v>
      </c>
      <c r="H249" t="e">
        <f>IF(#REF!&lt;&gt;'Channel codes'!H269,"*****","-")</f>
        <v>#REF!</v>
      </c>
      <c r="I249" t="e">
        <f>IF(#REF!&lt;&gt;'Channel codes'!I269,"*****","-")</f>
        <v>#REF!</v>
      </c>
      <c r="J249" t="e">
        <f>IF(#REF!&lt;&gt;'Channel codes'!J269,"*****","-")</f>
        <v>#REF!</v>
      </c>
      <c r="K249" t="e">
        <f>IF(#REF!&lt;&gt;'Channel codes'!K269,"*****","-")</f>
        <v>#REF!</v>
      </c>
      <c r="L249" t="e">
        <f>IF(#REF!&lt;&gt;'Channel codes'!L269,"*****","-")</f>
        <v>#REF!</v>
      </c>
      <c r="M249" t="e">
        <f>IF(#REF!&lt;&gt;'Channel codes'!M269,"*****","-")</f>
        <v>#REF!</v>
      </c>
      <c r="N249" t="e">
        <f>IF(#REF!&lt;&gt;'Channel codes'!N269,"*****","-")</f>
        <v>#REF!</v>
      </c>
      <c r="O249" t="e">
        <f>IF(#REF!&lt;&gt;'Channel codes'!O269,"*****","-")</f>
        <v>#REF!</v>
      </c>
    </row>
    <row r="250" spans="1:15" x14ac:dyDescent="0.15">
      <c r="A250" t="e">
        <f>IF(#REF!&lt;&gt;'Channel codes'!A270,"*****","-")</f>
        <v>#REF!</v>
      </c>
      <c r="B250" t="e">
        <f>IF(#REF!&lt;&gt;'Channel codes'!B270,"*****","-")</f>
        <v>#REF!</v>
      </c>
      <c r="C250" t="e">
        <f>IF(#REF!&lt;&gt;'Channel codes'!C270,"*****","-")</f>
        <v>#REF!</v>
      </c>
      <c r="D250" t="e">
        <f>IF(#REF!&lt;&gt;'Channel codes'!D270,"*****","-")</f>
        <v>#REF!</v>
      </c>
      <c r="E250" t="e">
        <f>IF(#REF!&lt;&gt;'Channel codes'!E270,"*****","-")</f>
        <v>#REF!</v>
      </c>
      <c r="F250" t="e">
        <f>IF(#REF!&lt;&gt;'Channel codes'!F270,"*****","-")</f>
        <v>#REF!</v>
      </c>
      <c r="G250" t="e">
        <f>IF(#REF!&lt;&gt;'Channel codes'!G270,"*****","-")</f>
        <v>#REF!</v>
      </c>
      <c r="H250" t="e">
        <f>IF(#REF!&lt;&gt;'Channel codes'!H270,"*****","-")</f>
        <v>#REF!</v>
      </c>
      <c r="I250" t="e">
        <f>IF(#REF!&lt;&gt;'Channel codes'!I270,"*****","-")</f>
        <v>#REF!</v>
      </c>
      <c r="J250" t="e">
        <f>IF(#REF!&lt;&gt;'Channel codes'!J270,"*****","-")</f>
        <v>#REF!</v>
      </c>
      <c r="K250" t="e">
        <f>IF(#REF!&lt;&gt;'Channel codes'!K270,"*****","-")</f>
        <v>#REF!</v>
      </c>
      <c r="L250" t="e">
        <f>IF(#REF!&lt;&gt;'Channel codes'!L270,"*****","-")</f>
        <v>#REF!</v>
      </c>
      <c r="M250" t="e">
        <f>IF(#REF!&lt;&gt;'Channel codes'!M270,"*****","-")</f>
        <v>#REF!</v>
      </c>
      <c r="N250" t="e">
        <f>IF(#REF!&lt;&gt;'Channel codes'!N270,"*****","-")</f>
        <v>#REF!</v>
      </c>
      <c r="O250" t="e">
        <f>IF(#REF!&lt;&gt;'Channel codes'!O270,"*****","-")</f>
        <v>#REF!</v>
      </c>
    </row>
    <row r="251" spans="1:15" x14ac:dyDescent="0.15">
      <c r="A251" t="e">
        <f>IF(#REF!&lt;&gt;'Channel codes'!A271,"*****","-")</f>
        <v>#REF!</v>
      </c>
      <c r="B251" t="e">
        <f>IF(#REF!&lt;&gt;'Channel codes'!B271,"*****","-")</f>
        <v>#REF!</v>
      </c>
      <c r="C251" t="e">
        <f>IF(#REF!&lt;&gt;'Channel codes'!C271,"*****","-")</f>
        <v>#REF!</v>
      </c>
      <c r="D251" t="e">
        <f>IF(#REF!&lt;&gt;'Channel codes'!D271,"*****","-")</f>
        <v>#REF!</v>
      </c>
      <c r="E251" t="e">
        <f>IF(#REF!&lt;&gt;'Channel codes'!E271,"*****","-")</f>
        <v>#REF!</v>
      </c>
      <c r="F251" t="e">
        <f>IF(#REF!&lt;&gt;'Channel codes'!F271,"*****","-")</f>
        <v>#REF!</v>
      </c>
      <c r="G251" t="e">
        <f>IF(#REF!&lt;&gt;'Channel codes'!G271,"*****","-")</f>
        <v>#REF!</v>
      </c>
      <c r="H251" t="e">
        <f>IF(#REF!&lt;&gt;'Channel codes'!H271,"*****","-")</f>
        <v>#REF!</v>
      </c>
      <c r="I251" t="e">
        <f>IF(#REF!&lt;&gt;'Channel codes'!I271,"*****","-")</f>
        <v>#REF!</v>
      </c>
      <c r="J251" t="e">
        <f>IF(#REF!&lt;&gt;'Channel codes'!J271,"*****","-")</f>
        <v>#REF!</v>
      </c>
      <c r="K251" t="e">
        <f>IF(#REF!&lt;&gt;'Channel codes'!K271,"*****","-")</f>
        <v>#REF!</v>
      </c>
      <c r="L251" t="e">
        <f>IF(#REF!&lt;&gt;'Channel codes'!L271,"*****","-")</f>
        <v>#REF!</v>
      </c>
      <c r="M251" t="e">
        <f>IF(#REF!&lt;&gt;'Channel codes'!M271,"*****","-")</f>
        <v>#REF!</v>
      </c>
      <c r="N251" t="e">
        <f>IF(#REF!&lt;&gt;'Channel codes'!N271,"*****","-")</f>
        <v>#REF!</v>
      </c>
      <c r="O251" t="e">
        <f>IF(#REF!&lt;&gt;'Channel codes'!O271,"*****","-")</f>
        <v>#REF!</v>
      </c>
    </row>
    <row r="252" spans="1:15" x14ac:dyDescent="0.15">
      <c r="A252" t="e">
        <f>IF(#REF!&lt;&gt;'Channel codes'!A272,"*****","-")</f>
        <v>#REF!</v>
      </c>
      <c r="B252" t="e">
        <f>IF(#REF!&lt;&gt;'Channel codes'!B272,"*****","-")</f>
        <v>#REF!</v>
      </c>
      <c r="C252" t="e">
        <f>IF(#REF!&lt;&gt;'Channel codes'!C272,"*****","-")</f>
        <v>#REF!</v>
      </c>
      <c r="D252" t="e">
        <f>IF(#REF!&lt;&gt;'Channel codes'!D272,"*****","-")</f>
        <v>#REF!</v>
      </c>
      <c r="E252" t="e">
        <f>IF(#REF!&lt;&gt;'Channel codes'!E272,"*****","-")</f>
        <v>#REF!</v>
      </c>
      <c r="F252" t="e">
        <f>IF(#REF!&lt;&gt;'Channel codes'!F272,"*****","-")</f>
        <v>#REF!</v>
      </c>
      <c r="G252" t="e">
        <f>IF(#REF!&lt;&gt;'Channel codes'!G272,"*****","-")</f>
        <v>#REF!</v>
      </c>
      <c r="H252" t="e">
        <f>IF(#REF!&lt;&gt;'Channel codes'!H272,"*****","-")</f>
        <v>#REF!</v>
      </c>
      <c r="I252" t="e">
        <f>IF(#REF!&lt;&gt;'Channel codes'!I272,"*****","-")</f>
        <v>#REF!</v>
      </c>
      <c r="J252" t="e">
        <f>IF(#REF!&lt;&gt;'Channel codes'!J272,"*****","-")</f>
        <v>#REF!</v>
      </c>
      <c r="K252" t="e">
        <f>IF(#REF!&lt;&gt;'Channel codes'!K272,"*****","-")</f>
        <v>#REF!</v>
      </c>
      <c r="L252" t="e">
        <f>IF(#REF!&lt;&gt;'Channel codes'!L272,"*****","-")</f>
        <v>#REF!</v>
      </c>
      <c r="M252" t="e">
        <f>IF(#REF!&lt;&gt;'Channel codes'!M272,"*****","-")</f>
        <v>#REF!</v>
      </c>
      <c r="N252" t="e">
        <f>IF(#REF!&lt;&gt;'Channel codes'!N272,"*****","-")</f>
        <v>#REF!</v>
      </c>
      <c r="O252" t="e">
        <f>IF(#REF!&lt;&gt;'Channel codes'!O272,"*****","-")</f>
        <v>#REF!</v>
      </c>
    </row>
    <row r="253" spans="1:15" x14ac:dyDescent="0.15">
      <c r="A253" t="e">
        <f>IF(#REF!&lt;&gt;'Channel codes'!A274,"*****","-")</f>
        <v>#REF!</v>
      </c>
      <c r="B253" t="e">
        <f>IF(#REF!&lt;&gt;'Channel codes'!B274,"*****","-")</f>
        <v>#REF!</v>
      </c>
      <c r="C253" t="e">
        <f>IF(#REF!&lt;&gt;'Channel codes'!C274,"*****","-")</f>
        <v>#REF!</v>
      </c>
      <c r="D253" t="e">
        <f>IF(#REF!&lt;&gt;'Channel codes'!D274,"*****","-")</f>
        <v>#REF!</v>
      </c>
      <c r="E253" t="e">
        <f>IF(#REF!&lt;&gt;'Channel codes'!E274,"*****","-")</f>
        <v>#REF!</v>
      </c>
      <c r="F253" t="e">
        <f>IF(#REF!&lt;&gt;'Channel codes'!F274,"*****","-")</f>
        <v>#REF!</v>
      </c>
      <c r="G253" t="e">
        <f>IF(#REF!&lt;&gt;'Channel codes'!G274,"*****","-")</f>
        <v>#REF!</v>
      </c>
      <c r="H253" t="e">
        <f>IF(#REF!&lt;&gt;'Channel codes'!H274,"*****","-")</f>
        <v>#REF!</v>
      </c>
      <c r="I253" t="e">
        <f>IF(#REF!&lt;&gt;'Channel codes'!I274,"*****","-")</f>
        <v>#REF!</v>
      </c>
      <c r="J253" t="e">
        <f>IF(#REF!&lt;&gt;'Channel codes'!J274,"*****","-")</f>
        <v>#REF!</v>
      </c>
      <c r="K253" t="e">
        <f>IF(#REF!&lt;&gt;'Channel codes'!K274,"*****","-")</f>
        <v>#REF!</v>
      </c>
      <c r="L253" t="e">
        <f>IF(#REF!&lt;&gt;'Channel codes'!L274,"*****","-")</f>
        <v>#REF!</v>
      </c>
      <c r="M253" t="e">
        <f>IF(#REF!&lt;&gt;'Channel codes'!M274,"*****","-")</f>
        <v>#REF!</v>
      </c>
      <c r="N253" t="e">
        <f>IF(#REF!&lt;&gt;'Channel codes'!N274,"*****","-")</f>
        <v>#REF!</v>
      </c>
      <c r="O253" t="e">
        <f>IF(#REF!&lt;&gt;'Channel codes'!O274,"*****","-")</f>
        <v>#REF!</v>
      </c>
    </row>
    <row r="254" spans="1:15" x14ac:dyDescent="0.15">
      <c r="A254" t="e">
        <f>IF(#REF!&lt;&gt;'Channel codes'!A275,"*****","-")</f>
        <v>#REF!</v>
      </c>
      <c r="B254" t="e">
        <f>IF(#REF!&lt;&gt;'Channel codes'!B275,"*****","-")</f>
        <v>#REF!</v>
      </c>
      <c r="C254" t="e">
        <f>IF(#REF!&lt;&gt;'Channel codes'!C275,"*****","-")</f>
        <v>#REF!</v>
      </c>
      <c r="D254" t="e">
        <f>IF(#REF!&lt;&gt;'Channel codes'!D275,"*****","-")</f>
        <v>#REF!</v>
      </c>
      <c r="E254" t="e">
        <f>IF(#REF!&lt;&gt;'Channel codes'!E275,"*****","-")</f>
        <v>#REF!</v>
      </c>
      <c r="F254" t="e">
        <f>IF(#REF!&lt;&gt;'Channel codes'!F275,"*****","-")</f>
        <v>#REF!</v>
      </c>
      <c r="G254" t="e">
        <f>IF(#REF!&lt;&gt;'Channel codes'!G275,"*****","-")</f>
        <v>#REF!</v>
      </c>
      <c r="H254" t="e">
        <f>IF(#REF!&lt;&gt;'Channel codes'!H275,"*****","-")</f>
        <v>#REF!</v>
      </c>
      <c r="I254" t="e">
        <f>IF(#REF!&lt;&gt;'Channel codes'!I275,"*****","-")</f>
        <v>#REF!</v>
      </c>
      <c r="J254" t="e">
        <f>IF(#REF!&lt;&gt;'Channel codes'!J275,"*****","-")</f>
        <v>#REF!</v>
      </c>
      <c r="K254" t="e">
        <f>IF(#REF!&lt;&gt;'Channel codes'!K275,"*****","-")</f>
        <v>#REF!</v>
      </c>
      <c r="L254" t="e">
        <f>IF(#REF!&lt;&gt;'Channel codes'!L275,"*****","-")</f>
        <v>#REF!</v>
      </c>
      <c r="M254" t="e">
        <f>IF(#REF!&lt;&gt;'Channel codes'!M275,"*****","-")</f>
        <v>#REF!</v>
      </c>
      <c r="N254" t="e">
        <f>IF(#REF!&lt;&gt;'Channel codes'!N275,"*****","-")</f>
        <v>#REF!</v>
      </c>
      <c r="O254" t="e">
        <f>IF(#REF!&lt;&gt;'Channel codes'!O275,"*****","-")</f>
        <v>#REF!</v>
      </c>
    </row>
    <row r="255" spans="1:15" x14ac:dyDescent="0.15">
      <c r="A255" t="e">
        <f>IF(#REF!&lt;&gt;'Channel codes'!A276,"*****","-")</f>
        <v>#REF!</v>
      </c>
      <c r="B255" t="e">
        <f>IF(#REF!&lt;&gt;'Channel codes'!B276,"*****","-")</f>
        <v>#REF!</v>
      </c>
      <c r="C255" t="e">
        <f>IF(#REF!&lt;&gt;'Channel codes'!C276,"*****","-")</f>
        <v>#REF!</v>
      </c>
      <c r="D255" t="e">
        <f>IF(#REF!&lt;&gt;'Channel codes'!D276,"*****","-")</f>
        <v>#REF!</v>
      </c>
      <c r="E255" t="e">
        <f>IF(#REF!&lt;&gt;'Channel codes'!E276,"*****","-")</f>
        <v>#REF!</v>
      </c>
      <c r="F255" t="e">
        <f>IF(#REF!&lt;&gt;'Channel codes'!F276,"*****","-")</f>
        <v>#REF!</v>
      </c>
      <c r="G255" t="e">
        <f>IF(#REF!&lt;&gt;'Channel codes'!G276,"*****","-")</f>
        <v>#REF!</v>
      </c>
      <c r="H255" t="e">
        <f>IF(#REF!&lt;&gt;'Channel codes'!H276,"*****","-")</f>
        <v>#REF!</v>
      </c>
      <c r="I255" t="e">
        <f>IF(#REF!&lt;&gt;'Channel codes'!I276,"*****","-")</f>
        <v>#REF!</v>
      </c>
      <c r="J255" t="e">
        <f>IF(#REF!&lt;&gt;'Channel codes'!J276,"*****","-")</f>
        <v>#REF!</v>
      </c>
      <c r="K255" t="e">
        <f>IF(#REF!&lt;&gt;'Channel codes'!K276,"*****","-")</f>
        <v>#REF!</v>
      </c>
      <c r="L255" t="e">
        <f>IF(#REF!&lt;&gt;'Channel codes'!L276,"*****","-")</f>
        <v>#REF!</v>
      </c>
      <c r="M255" t="e">
        <f>IF(#REF!&lt;&gt;'Channel codes'!M276,"*****","-")</f>
        <v>#REF!</v>
      </c>
      <c r="N255" t="e">
        <f>IF(#REF!&lt;&gt;'Channel codes'!N276,"*****","-")</f>
        <v>#REF!</v>
      </c>
      <c r="O255" t="e">
        <f>IF(#REF!&lt;&gt;'Channel codes'!O276,"*****","-")</f>
        <v>#REF!</v>
      </c>
    </row>
    <row r="256" spans="1:15" x14ac:dyDescent="0.15">
      <c r="A256" t="e">
        <f>IF(#REF!&lt;&gt;'Channel codes'!A277,"*****","-")</f>
        <v>#REF!</v>
      </c>
      <c r="B256" t="e">
        <f>IF(#REF!&lt;&gt;'Channel codes'!B277,"*****","-")</f>
        <v>#REF!</v>
      </c>
      <c r="C256" t="e">
        <f>IF(#REF!&lt;&gt;'Channel codes'!C277,"*****","-")</f>
        <v>#REF!</v>
      </c>
      <c r="D256" t="e">
        <f>IF(#REF!&lt;&gt;'Channel codes'!D277,"*****","-")</f>
        <v>#REF!</v>
      </c>
      <c r="E256" t="e">
        <f>IF(#REF!&lt;&gt;'Channel codes'!E277,"*****","-")</f>
        <v>#REF!</v>
      </c>
      <c r="F256" t="e">
        <f>IF(#REF!&lt;&gt;'Channel codes'!F277,"*****","-")</f>
        <v>#REF!</v>
      </c>
      <c r="G256" t="e">
        <f>IF(#REF!&lt;&gt;'Channel codes'!G277,"*****","-")</f>
        <v>#REF!</v>
      </c>
      <c r="H256" t="e">
        <f>IF(#REF!&lt;&gt;'Channel codes'!H277,"*****","-")</f>
        <v>#REF!</v>
      </c>
      <c r="I256" t="e">
        <f>IF(#REF!&lt;&gt;'Channel codes'!I277,"*****","-")</f>
        <v>#REF!</v>
      </c>
      <c r="J256" t="e">
        <f>IF(#REF!&lt;&gt;'Channel codes'!J277,"*****","-")</f>
        <v>#REF!</v>
      </c>
      <c r="K256" t="e">
        <f>IF(#REF!&lt;&gt;'Channel codes'!K277,"*****","-")</f>
        <v>#REF!</v>
      </c>
      <c r="L256" t="e">
        <f>IF(#REF!&lt;&gt;'Channel codes'!L277,"*****","-")</f>
        <v>#REF!</v>
      </c>
      <c r="M256" t="e">
        <f>IF(#REF!&lt;&gt;'Channel codes'!M277,"*****","-")</f>
        <v>#REF!</v>
      </c>
      <c r="N256" t="e">
        <f>IF(#REF!&lt;&gt;'Channel codes'!N277,"*****","-")</f>
        <v>#REF!</v>
      </c>
      <c r="O256" t="e">
        <f>IF(#REF!&lt;&gt;'Channel codes'!O277,"*****","-")</f>
        <v>#REF!</v>
      </c>
    </row>
    <row r="257" spans="1:15" x14ac:dyDescent="0.15">
      <c r="A257" t="e">
        <f>IF(#REF!&lt;&gt;'Channel codes'!A278,"*****","-")</f>
        <v>#REF!</v>
      </c>
      <c r="B257" t="e">
        <f>IF(#REF!&lt;&gt;'Channel codes'!B278,"*****","-")</f>
        <v>#REF!</v>
      </c>
      <c r="C257" t="e">
        <f>IF(#REF!&lt;&gt;'Channel codes'!C278,"*****","-")</f>
        <v>#REF!</v>
      </c>
      <c r="D257" t="e">
        <f>IF(#REF!&lt;&gt;'Channel codes'!D278,"*****","-")</f>
        <v>#REF!</v>
      </c>
      <c r="E257" t="e">
        <f>IF(#REF!&lt;&gt;'Channel codes'!E278,"*****","-")</f>
        <v>#REF!</v>
      </c>
      <c r="F257" t="e">
        <f>IF(#REF!&lt;&gt;'Channel codes'!F278,"*****","-")</f>
        <v>#REF!</v>
      </c>
      <c r="G257" t="e">
        <f>IF(#REF!&lt;&gt;'Channel codes'!G278,"*****","-")</f>
        <v>#REF!</v>
      </c>
      <c r="H257" t="e">
        <f>IF(#REF!&lt;&gt;'Channel codes'!H278,"*****","-")</f>
        <v>#REF!</v>
      </c>
      <c r="I257" t="e">
        <f>IF(#REF!&lt;&gt;'Channel codes'!I278,"*****","-")</f>
        <v>#REF!</v>
      </c>
      <c r="J257" t="e">
        <f>IF(#REF!&lt;&gt;'Channel codes'!J278,"*****","-")</f>
        <v>#REF!</v>
      </c>
      <c r="K257" t="e">
        <f>IF(#REF!&lt;&gt;'Channel codes'!K278,"*****","-")</f>
        <v>#REF!</v>
      </c>
      <c r="L257" t="e">
        <f>IF(#REF!&lt;&gt;'Channel codes'!L278,"*****","-")</f>
        <v>#REF!</v>
      </c>
      <c r="M257" t="e">
        <f>IF(#REF!&lt;&gt;'Channel codes'!M278,"*****","-")</f>
        <v>#REF!</v>
      </c>
      <c r="N257" t="e">
        <f>IF(#REF!&lt;&gt;'Channel codes'!N278,"*****","-")</f>
        <v>#REF!</v>
      </c>
      <c r="O257" t="e">
        <f>IF(#REF!&lt;&gt;'Channel codes'!O278,"*****","-")</f>
        <v>#REF!</v>
      </c>
    </row>
    <row r="258" spans="1:15" x14ac:dyDescent="0.15">
      <c r="A258" t="e">
        <f>IF(#REF!&lt;&gt;'Channel codes'!A279,"*****","-")</f>
        <v>#REF!</v>
      </c>
      <c r="B258" t="e">
        <f>IF(#REF!&lt;&gt;'Channel codes'!B279,"*****","-")</f>
        <v>#REF!</v>
      </c>
      <c r="C258" t="e">
        <f>IF(#REF!&lt;&gt;'Channel codes'!C279,"*****","-")</f>
        <v>#REF!</v>
      </c>
      <c r="D258" t="e">
        <f>IF(#REF!&lt;&gt;'Channel codes'!D279,"*****","-")</f>
        <v>#REF!</v>
      </c>
      <c r="E258" t="e">
        <f>IF(#REF!&lt;&gt;'Channel codes'!E279,"*****","-")</f>
        <v>#REF!</v>
      </c>
      <c r="F258" t="e">
        <f>IF(#REF!&lt;&gt;'Channel codes'!F279,"*****","-")</f>
        <v>#REF!</v>
      </c>
      <c r="G258" t="e">
        <f>IF(#REF!&lt;&gt;'Channel codes'!G279,"*****","-")</f>
        <v>#REF!</v>
      </c>
      <c r="H258" t="e">
        <f>IF(#REF!&lt;&gt;'Channel codes'!H279,"*****","-")</f>
        <v>#REF!</v>
      </c>
      <c r="I258" t="e">
        <f>IF(#REF!&lt;&gt;'Channel codes'!I279,"*****","-")</f>
        <v>#REF!</v>
      </c>
      <c r="J258" t="e">
        <f>IF(#REF!&lt;&gt;'Channel codes'!J279,"*****","-")</f>
        <v>#REF!</v>
      </c>
      <c r="K258" t="e">
        <f>IF(#REF!&lt;&gt;'Channel codes'!K279,"*****","-")</f>
        <v>#REF!</v>
      </c>
      <c r="L258" t="e">
        <f>IF(#REF!&lt;&gt;'Channel codes'!L279,"*****","-")</f>
        <v>#REF!</v>
      </c>
      <c r="M258" t="e">
        <f>IF(#REF!&lt;&gt;'Channel codes'!M279,"*****","-")</f>
        <v>#REF!</v>
      </c>
      <c r="N258" t="e">
        <f>IF(#REF!&lt;&gt;'Channel codes'!N279,"*****","-")</f>
        <v>#REF!</v>
      </c>
      <c r="O258" t="e">
        <f>IF(#REF!&lt;&gt;'Channel codes'!O279,"*****","-")</f>
        <v>#REF!</v>
      </c>
    </row>
    <row r="259" spans="1:15" x14ac:dyDescent="0.15">
      <c r="A259" t="e">
        <f>IF(#REF!&lt;&gt;'Channel codes'!A280,"*****","-")</f>
        <v>#REF!</v>
      </c>
      <c r="B259" t="e">
        <f>IF(#REF!&lt;&gt;'Channel codes'!B280,"*****","-")</f>
        <v>#REF!</v>
      </c>
      <c r="C259" t="e">
        <f>IF(#REF!&lt;&gt;'Channel codes'!C280,"*****","-")</f>
        <v>#REF!</v>
      </c>
      <c r="D259" t="e">
        <f>IF(#REF!&lt;&gt;'Channel codes'!D280,"*****","-")</f>
        <v>#REF!</v>
      </c>
      <c r="E259" t="e">
        <f>IF(#REF!&lt;&gt;'Channel codes'!E280,"*****","-")</f>
        <v>#REF!</v>
      </c>
      <c r="F259" t="e">
        <f>IF(#REF!&lt;&gt;'Channel codes'!F280,"*****","-")</f>
        <v>#REF!</v>
      </c>
      <c r="G259" t="e">
        <f>IF(#REF!&lt;&gt;'Channel codes'!G280,"*****","-")</f>
        <v>#REF!</v>
      </c>
      <c r="H259" t="e">
        <f>IF(#REF!&lt;&gt;'Channel codes'!H280,"*****","-")</f>
        <v>#REF!</v>
      </c>
      <c r="I259" t="e">
        <f>IF(#REF!&lt;&gt;'Channel codes'!I280,"*****","-")</f>
        <v>#REF!</v>
      </c>
      <c r="J259" t="e">
        <f>IF(#REF!&lt;&gt;'Channel codes'!J280,"*****","-")</f>
        <v>#REF!</v>
      </c>
      <c r="K259" t="e">
        <f>IF(#REF!&lt;&gt;'Channel codes'!K280,"*****","-")</f>
        <v>#REF!</v>
      </c>
      <c r="L259" t="e">
        <f>IF(#REF!&lt;&gt;'Channel codes'!L280,"*****","-")</f>
        <v>#REF!</v>
      </c>
      <c r="M259" t="e">
        <f>IF(#REF!&lt;&gt;'Channel codes'!M280,"*****","-")</f>
        <v>#REF!</v>
      </c>
      <c r="N259" t="e">
        <f>IF(#REF!&lt;&gt;'Channel codes'!N280,"*****","-")</f>
        <v>#REF!</v>
      </c>
      <c r="O259" t="e">
        <f>IF(#REF!&lt;&gt;'Channel codes'!O280,"*****","-")</f>
        <v>#REF!</v>
      </c>
    </row>
    <row r="260" spans="1:15" x14ac:dyDescent="0.15">
      <c r="A260" t="e">
        <f>IF(#REF!&lt;&gt;'Channel codes'!A281,"*****","-")</f>
        <v>#REF!</v>
      </c>
      <c r="B260" t="e">
        <f>IF(#REF!&lt;&gt;'Channel codes'!B281,"*****","-")</f>
        <v>#REF!</v>
      </c>
      <c r="C260" t="e">
        <f>IF(#REF!&lt;&gt;'Channel codes'!C281,"*****","-")</f>
        <v>#REF!</v>
      </c>
      <c r="D260" t="e">
        <f>IF(#REF!&lt;&gt;'Channel codes'!D281,"*****","-")</f>
        <v>#REF!</v>
      </c>
      <c r="E260" t="e">
        <f>IF(#REF!&lt;&gt;'Channel codes'!E281,"*****","-")</f>
        <v>#REF!</v>
      </c>
      <c r="F260" t="e">
        <f>IF(#REF!&lt;&gt;'Channel codes'!F281,"*****","-")</f>
        <v>#REF!</v>
      </c>
      <c r="G260" t="e">
        <f>IF(#REF!&lt;&gt;'Channel codes'!G281,"*****","-")</f>
        <v>#REF!</v>
      </c>
      <c r="H260" t="e">
        <f>IF(#REF!&lt;&gt;'Channel codes'!H281,"*****","-")</f>
        <v>#REF!</v>
      </c>
      <c r="I260" t="e">
        <f>IF(#REF!&lt;&gt;'Channel codes'!I281,"*****","-")</f>
        <v>#REF!</v>
      </c>
      <c r="J260" t="e">
        <f>IF(#REF!&lt;&gt;'Channel codes'!J281,"*****","-")</f>
        <v>#REF!</v>
      </c>
      <c r="K260" t="e">
        <f>IF(#REF!&lt;&gt;'Channel codes'!K281,"*****","-")</f>
        <v>#REF!</v>
      </c>
      <c r="L260" t="e">
        <f>IF(#REF!&lt;&gt;'Channel codes'!L281,"*****","-")</f>
        <v>#REF!</v>
      </c>
      <c r="M260" t="e">
        <f>IF(#REF!&lt;&gt;'Channel codes'!M281,"*****","-")</f>
        <v>#REF!</v>
      </c>
      <c r="N260" t="e">
        <f>IF(#REF!&lt;&gt;'Channel codes'!N281,"*****","-")</f>
        <v>#REF!</v>
      </c>
      <c r="O260" t="e">
        <f>IF(#REF!&lt;&gt;'Channel codes'!O281,"*****","-")</f>
        <v>#REF!</v>
      </c>
    </row>
    <row r="261" spans="1:15" x14ac:dyDescent="0.15">
      <c r="A261" t="e">
        <f>IF(#REF!&lt;&gt;'Channel codes'!A282,"*****","-")</f>
        <v>#REF!</v>
      </c>
      <c r="B261" t="e">
        <f>IF(#REF!&lt;&gt;'Channel codes'!B282,"*****","-")</f>
        <v>#REF!</v>
      </c>
      <c r="C261" t="e">
        <f>IF(#REF!&lt;&gt;'Channel codes'!C282,"*****","-")</f>
        <v>#REF!</v>
      </c>
      <c r="D261" t="e">
        <f>IF(#REF!&lt;&gt;'Channel codes'!D282,"*****","-")</f>
        <v>#REF!</v>
      </c>
      <c r="E261" t="e">
        <f>IF(#REF!&lt;&gt;'Channel codes'!E282,"*****","-")</f>
        <v>#REF!</v>
      </c>
      <c r="F261" t="e">
        <f>IF(#REF!&lt;&gt;'Channel codes'!F282,"*****","-")</f>
        <v>#REF!</v>
      </c>
      <c r="G261" t="e">
        <f>IF(#REF!&lt;&gt;'Channel codes'!G282,"*****","-")</f>
        <v>#REF!</v>
      </c>
      <c r="H261" t="e">
        <f>IF(#REF!&lt;&gt;'Channel codes'!H282,"*****","-")</f>
        <v>#REF!</v>
      </c>
      <c r="I261" t="e">
        <f>IF(#REF!&lt;&gt;'Channel codes'!I282,"*****","-")</f>
        <v>#REF!</v>
      </c>
      <c r="J261" t="e">
        <f>IF(#REF!&lt;&gt;'Channel codes'!J282,"*****","-")</f>
        <v>#REF!</v>
      </c>
      <c r="K261" t="e">
        <f>IF(#REF!&lt;&gt;'Channel codes'!K282,"*****","-")</f>
        <v>#REF!</v>
      </c>
      <c r="L261" t="e">
        <f>IF(#REF!&lt;&gt;'Channel codes'!L282,"*****","-")</f>
        <v>#REF!</v>
      </c>
      <c r="M261" t="e">
        <f>IF(#REF!&lt;&gt;'Channel codes'!M282,"*****","-")</f>
        <v>#REF!</v>
      </c>
      <c r="N261" t="e">
        <f>IF(#REF!&lt;&gt;'Channel codes'!N282,"*****","-")</f>
        <v>#REF!</v>
      </c>
      <c r="O261" t="e">
        <f>IF(#REF!&lt;&gt;'Channel codes'!O282,"*****","-")</f>
        <v>#REF!</v>
      </c>
    </row>
    <row r="262" spans="1:15" x14ac:dyDescent="0.15">
      <c r="A262" t="e">
        <f>IF(#REF!&lt;&gt;'Channel codes'!A283,"*****","-")</f>
        <v>#REF!</v>
      </c>
      <c r="B262" t="e">
        <f>IF(#REF!&lt;&gt;'Channel codes'!B283,"*****","-")</f>
        <v>#REF!</v>
      </c>
      <c r="C262" t="e">
        <f>IF(#REF!&lt;&gt;'Channel codes'!C283,"*****","-")</f>
        <v>#REF!</v>
      </c>
      <c r="D262" t="e">
        <f>IF(#REF!&lt;&gt;'Channel codes'!D283,"*****","-")</f>
        <v>#REF!</v>
      </c>
      <c r="E262" t="e">
        <f>IF(#REF!&lt;&gt;'Channel codes'!E283,"*****","-")</f>
        <v>#REF!</v>
      </c>
      <c r="F262" t="e">
        <f>IF(#REF!&lt;&gt;'Channel codes'!F283,"*****","-")</f>
        <v>#REF!</v>
      </c>
      <c r="G262" t="e">
        <f>IF(#REF!&lt;&gt;'Channel codes'!G283,"*****","-")</f>
        <v>#REF!</v>
      </c>
      <c r="H262" t="e">
        <f>IF(#REF!&lt;&gt;'Channel codes'!H283,"*****","-")</f>
        <v>#REF!</v>
      </c>
      <c r="I262" t="e">
        <f>IF(#REF!&lt;&gt;'Channel codes'!I283,"*****","-")</f>
        <v>#REF!</v>
      </c>
      <c r="J262" t="e">
        <f>IF(#REF!&lt;&gt;'Channel codes'!J283,"*****","-")</f>
        <v>#REF!</v>
      </c>
      <c r="K262" t="e">
        <f>IF(#REF!&lt;&gt;'Channel codes'!K283,"*****","-")</f>
        <v>#REF!</v>
      </c>
      <c r="L262" t="e">
        <f>IF(#REF!&lt;&gt;'Channel codes'!L283,"*****","-")</f>
        <v>#REF!</v>
      </c>
      <c r="M262" t="e">
        <f>IF(#REF!&lt;&gt;'Channel codes'!M283,"*****","-")</f>
        <v>#REF!</v>
      </c>
      <c r="N262" t="e">
        <f>IF(#REF!&lt;&gt;'Channel codes'!N283,"*****","-")</f>
        <v>#REF!</v>
      </c>
      <c r="O262" t="e">
        <f>IF(#REF!&lt;&gt;'Channel codes'!O283,"*****","-")</f>
        <v>#REF!</v>
      </c>
    </row>
    <row r="263" spans="1:15" x14ac:dyDescent="0.15">
      <c r="A263" t="e">
        <f>IF(#REF!&lt;&gt;'Channel codes'!A284,"*****","-")</f>
        <v>#REF!</v>
      </c>
      <c r="B263" t="e">
        <f>IF(#REF!&lt;&gt;'Channel codes'!B284,"*****","-")</f>
        <v>#REF!</v>
      </c>
      <c r="C263" t="e">
        <f>IF(#REF!&lt;&gt;'Channel codes'!C284,"*****","-")</f>
        <v>#REF!</v>
      </c>
      <c r="D263" t="e">
        <f>IF(#REF!&lt;&gt;'Channel codes'!D284,"*****","-")</f>
        <v>#REF!</v>
      </c>
      <c r="E263" t="e">
        <f>IF(#REF!&lt;&gt;'Channel codes'!E284,"*****","-")</f>
        <v>#REF!</v>
      </c>
      <c r="F263" t="e">
        <f>IF(#REF!&lt;&gt;'Channel codes'!F284,"*****","-")</f>
        <v>#REF!</v>
      </c>
      <c r="G263" t="e">
        <f>IF(#REF!&lt;&gt;'Channel codes'!G284,"*****","-")</f>
        <v>#REF!</v>
      </c>
      <c r="H263" t="e">
        <f>IF(#REF!&lt;&gt;'Channel codes'!H284,"*****","-")</f>
        <v>#REF!</v>
      </c>
      <c r="I263" t="e">
        <f>IF(#REF!&lt;&gt;'Channel codes'!I284,"*****","-")</f>
        <v>#REF!</v>
      </c>
      <c r="J263" t="e">
        <f>IF(#REF!&lt;&gt;'Channel codes'!J284,"*****","-")</f>
        <v>#REF!</v>
      </c>
      <c r="K263" t="e">
        <f>IF(#REF!&lt;&gt;'Channel codes'!K284,"*****","-")</f>
        <v>#REF!</v>
      </c>
      <c r="L263" t="e">
        <f>IF(#REF!&lt;&gt;'Channel codes'!L284,"*****","-")</f>
        <v>#REF!</v>
      </c>
      <c r="M263" t="e">
        <f>IF(#REF!&lt;&gt;'Channel codes'!M284,"*****","-")</f>
        <v>#REF!</v>
      </c>
      <c r="N263" t="e">
        <f>IF(#REF!&lt;&gt;'Channel codes'!N284,"*****","-")</f>
        <v>#REF!</v>
      </c>
      <c r="O263" t="e">
        <f>IF(#REF!&lt;&gt;'Channel codes'!O284,"*****","-")</f>
        <v>#REF!</v>
      </c>
    </row>
    <row r="264" spans="1:15" x14ac:dyDescent="0.15">
      <c r="A264" t="e">
        <f>IF(#REF!&lt;&gt;'Channel codes'!A285,"*****","-")</f>
        <v>#REF!</v>
      </c>
      <c r="B264" t="e">
        <f>IF(#REF!&lt;&gt;'Channel codes'!B285,"*****","-")</f>
        <v>#REF!</v>
      </c>
      <c r="C264" t="e">
        <f>IF(#REF!&lt;&gt;'Channel codes'!C285,"*****","-")</f>
        <v>#REF!</v>
      </c>
      <c r="D264" t="e">
        <f>IF(#REF!&lt;&gt;'Channel codes'!D285,"*****","-")</f>
        <v>#REF!</v>
      </c>
      <c r="E264" t="e">
        <f>IF(#REF!&lt;&gt;'Channel codes'!E285,"*****","-")</f>
        <v>#REF!</v>
      </c>
      <c r="F264" t="e">
        <f>IF(#REF!&lt;&gt;'Channel codes'!F285,"*****","-")</f>
        <v>#REF!</v>
      </c>
      <c r="G264" t="e">
        <f>IF(#REF!&lt;&gt;'Channel codes'!G285,"*****","-")</f>
        <v>#REF!</v>
      </c>
      <c r="H264" t="e">
        <f>IF(#REF!&lt;&gt;'Channel codes'!H285,"*****","-")</f>
        <v>#REF!</v>
      </c>
      <c r="I264" t="e">
        <f>IF(#REF!&lt;&gt;'Channel codes'!I285,"*****","-")</f>
        <v>#REF!</v>
      </c>
      <c r="J264" t="e">
        <f>IF(#REF!&lt;&gt;'Channel codes'!J285,"*****","-")</f>
        <v>#REF!</v>
      </c>
      <c r="K264" t="e">
        <f>IF(#REF!&lt;&gt;'Channel codes'!K285,"*****","-")</f>
        <v>#REF!</v>
      </c>
      <c r="L264" t="e">
        <f>IF(#REF!&lt;&gt;'Channel codes'!L285,"*****","-")</f>
        <v>#REF!</v>
      </c>
      <c r="M264" t="e">
        <f>IF(#REF!&lt;&gt;'Channel codes'!M285,"*****","-")</f>
        <v>#REF!</v>
      </c>
      <c r="N264" t="e">
        <f>IF(#REF!&lt;&gt;'Channel codes'!N285,"*****","-")</f>
        <v>#REF!</v>
      </c>
      <c r="O264" t="e">
        <f>IF(#REF!&lt;&gt;'Channel codes'!O285,"*****","-")</f>
        <v>#REF!</v>
      </c>
    </row>
    <row r="265" spans="1:15" x14ac:dyDescent="0.15">
      <c r="A265" t="e">
        <f>IF(#REF!&lt;&gt;'Channel codes'!A286,"*****","-")</f>
        <v>#REF!</v>
      </c>
      <c r="B265" t="e">
        <f>IF(#REF!&lt;&gt;'Channel codes'!B286,"*****","-")</f>
        <v>#REF!</v>
      </c>
      <c r="C265" t="e">
        <f>IF(#REF!&lt;&gt;'Channel codes'!C286,"*****","-")</f>
        <v>#REF!</v>
      </c>
      <c r="D265" t="e">
        <f>IF(#REF!&lt;&gt;'Channel codes'!D286,"*****","-")</f>
        <v>#REF!</v>
      </c>
      <c r="E265" t="e">
        <f>IF(#REF!&lt;&gt;'Channel codes'!E286,"*****","-")</f>
        <v>#REF!</v>
      </c>
      <c r="F265" t="e">
        <f>IF(#REF!&lt;&gt;'Channel codes'!F286,"*****","-")</f>
        <v>#REF!</v>
      </c>
      <c r="G265" t="e">
        <f>IF(#REF!&lt;&gt;'Channel codes'!G286,"*****","-")</f>
        <v>#REF!</v>
      </c>
      <c r="H265" t="e">
        <f>IF(#REF!&lt;&gt;'Channel codes'!H286,"*****","-")</f>
        <v>#REF!</v>
      </c>
      <c r="I265" t="e">
        <f>IF(#REF!&lt;&gt;'Channel codes'!I286,"*****","-")</f>
        <v>#REF!</v>
      </c>
      <c r="J265" t="e">
        <f>IF(#REF!&lt;&gt;'Channel codes'!J286,"*****","-")</f>
        <v>#REF!</v>
      </c>
      <c r="K265" t="e">
        <f>IF(#REF!&lt;&gt;'Channel codes'!K286,"*****","-")</f>
        <v>#REF!</v>
      </c>
      <c r="L265" t="e">
        <f>IF(#REF!&lt;&gt;'Channel codes'!L286,"*****","-")</f>
        <v>#REF!</v>
      </c>
      <c r="M265" t="e">
        <f>IF(#REF!&lt;&gt;'Channel codes'!M286,"*****","-")</f>
        <v>#REF!</v>
      </c>
      <c r="N265" t="e">
        <f>IF(#REF!&lt;&gt;'Channel codes'!N286,"*****","-")</f>
        <v>#REF!</v>
      </c>
      <c r="O265" t="e">
        <f>IF(#REF!&lt;&gt;'Channel codes'!O286,"*****","-")</f>
        <v>#REF!</v>
      </c>
    </row>
    <row r="266" spans="1:15" x14ac:dyDescent="0.15">
      <c r="A266" t="e">
        <f>IF(#REF!&lt;&gt;'Channel codes'!A287,"*****","-")</f>
        <v>#REF!</v>
      </c>
      <c r="B266" t="e">
        <f>IF(#REF!&lt;&gt;'Channel codes'!B287,"*****","-")</f>
        <v>#REF!</v>
      </c>
      <c r="C266" t="e">
        <f>IF(#REF!&lt;&gt;'Channel codes'!C287,"*****","-")</f>
        <v>#REF!</v>
      </c>
      <c r="D266" t="e">
        <f>IF(#REF!&lt;&gt;'Channel codes'!D287,"*****","-")</f>
        <v>#REF!</v>
      </c>
      <c r="E266" t="e">
        <f>IF(#REF!&lt;&gt;'Channel codes'!E287,"*****","-")</f>
        <v>#REF!</v>
      </c>
      <c r="F266" t="e">
        <f>IF(#REF!&lt;&gt;'Channel codes'!F287,"*****","-")</f>
        <v>#REF!</v>
      </c>
      <c r="G266" t="e">
        <f>IF(#REF!&lt;&gt;'Channel codes'!G287,"*****","-")</f>
        <v>#REF!</v>
      </c>
      <c r="H266" t="e">
        <f>IF(#REF!&lt;&gt;'Channel codes'!H287,"*****","-")</f>
        <v>#REF!</v>
      </c>
      <c r="I266" t="e">
        <f>IF(#REF!&lt;&gt;'Channel codes'!I287,"*****","-")</f>
        <v>#REF!</v>
      </c>
      <c r="J266" t="e">
        <f>IF(#REF!&lt;&gt;'Channel codes'!J287,"*****","-")</f>
        <v>#REF!</v>
      </c>
      <c r="K266" t="e">
        <f>IF(#REF!&lt;&gt;'Channel codes'!K287,"*****","-")</f>
        <v>#REF!</v>
      </c>
      <c r="L266" t="e">
        <f>IF(#REF!&lt;&gt;'Channel codes'!L287,"*****","-")</f>
        <v>#REF!</v>
      </c>
      <c r="M266" t="e">
        <f>IF(#REF!&lt;&gt;'Channel codes'!M287,"*****","-")</f>
        <v>#REF!</v>
      </c>
      <c r="N266" t="e">
        <f>IF(#REF!&lt;&gt;'Channel codes'!N287,"*****","-")</f>
        <v>#REF!</v>
      </c>
      <c r="O266" t="e">
        <f>IF(#REF!&lt;&gt;'Channel codes'!O287,"*****","-")</f>
        <v>#REF!</v>
      </c>
    </row>
    <row r="267" spans="1:15" x14ac:dyDescent="0.15">
      <c r="A267" t="e">
        <f>IF(#REF!&lt;&gt;'Channel codes'!A288,"*****","-")</f>
        <v>#REF!</v>
      </c>
      <c r="B267" t="e">
        <f>IF(#REF!&lt;&gt;'Channel codes'!B288,"*****","-")</f>
        <v>#REF!</v>
      </c>
      <c r="C267" t="e">
        <f>IF(#REF!&lt;&gt;'Channel codes'!C288,"*****","-")</f>
        <v>#REF!</v>
      </c>
      <c r="D267" t="e">
        <f>IF(#REF!&lt;&gt;'Channel codes'!D288,"*****","-")</f>
        <v>#REF!</v>
      </c>
      <c r="E267" t="e">
        <f>IF(#REF!&lt;&gt;'Channel codes'!E288,"*****","-")</f>
        <v>#REF!</v>
      </c>
      <c r="F267" t="e">
        <f>IF(#REF!&lt;&gt;'Channel codes'!F288,"*****","-")</f>
        <v>#REF!</v>
      </c>
      <c r="G267" t="e">
        <f>IF(#REF!&lt;&gt;'Channel codes'!G288,"*****","-")</f>
        <v>#REF!</v>
      </c>
      <c r="H267" t="e">
        <f>IF(#REF!&lt;&gt;'Channel codes'!H288,"*****","-")</f>
        <v>#REF!</v>
      </c>
      <c r="I267" t="e">
        <f>IF(#REF!&lt;&gt;'Channel codes'!I288,"*****","-")</f>
        <v>#REF!</v>
      </c>
      <c r="J267" t="e">
        <f>IF(#REF!&lt;&gt;'Channel codes'!J288,"*****","-")</f>
        <v>#REF!</v>
      </c>
      <c r="K267" t="e">
        <f>IF(#REF!&lt;&gt;'Channel codes'!K288,"*****","-")</f>
        <v>#REF!</v>
      </c>
      <c r="L267" t="e">
        <f>IF(#REF!&lt;&gt;'Channel codes'!L288,"*****","-")</f>
        <v>#REF!</v>
      </c>
      <c r="M267" t="e">
        <f>IF(#REF!&lt;&gt;'Channel codes'!M288,"*****","-")</f>
        <v>#REF!</v>
      </c>
      <c r="N267" t="e">
        <f>IF(#REF!&lt;&gt;'Channel codes'!N288,"*****","-")</f>
        <v>#REF!</v>
      </c>
      <c r="O267" t="e">
        <f>IF(#REF!&lt;&gt;'Channel codes'!O288,"*****","-")</f>
        <v>#REF!</v>
      </c>
    </row>
    <row r="268" spans="1:15" x14ac:dyDescent="0.15">
      <c r="A268" t="e">
        <f>IF(#REF!&lt;&gt;'Channel codes'!A289,"*****","-")</f>
        <v>#REF!</v>
      </c>
      <c r="B268" t="e">
        <f>IF(#REF!&lt;&gt;'Channel codes'!B289,"*****","-")</f>
        <v>#REF!</v>
      </c>
      <c r="C268" t="e">
        <f>IF(#REF!&lt;&gt;'Channel codes'!C289,"*****","-")</f>
        <v>#REF!</v>
      </c>
      <c r="D268" t="e">
        <f>IF(#REF!&lt;&gt;'Channel codes'!D289,"*****","-")</f>
        <v>#REF!</v>
      </c>
      <c r="E268" t="e">
        <f>IF(#REF!&lt;&gt;'Channel codes'!E289,"*****","-")</f>
        <v>#REF!</v>
      </c>
      <c r="F268" t="e">
        <f>IF(#REF!&lt;&gt;'Channel codes'!F289,"*****","-")</f>
        <v>#REF!</v>
      </c>
      <c r="G268" t="e">
        <f>IF(#REF!&lt;&gt;'Channel codes'!G289,"*****","-")</f>
        <v>#REF!</v>
      </c>
      <c r="H268" t="e">
        <f>IF(#REF!&lt;&gt;'Channel codes'!H289,"*****","-")</f>
        <v>#REF!</v>
      </c>
      <c r="I268" t="e">
        <f>IF(#REF!&lt;&gt;'Channel codes'!I289,"*****","-")</f>
        <v>#REF!</v>
      </c>
      <c r="J268" t="e">
        <f>IF(#REF!&lt;&gt;'Channel codes'!J289,"*****","-")</f>
        <v>#REF!</v>
      </c>
      <c r="K268" t="e">
        <f>IF(#REF!&lt;&gt;'Channel codes'!K289,"*****","-")</f>
        <v>#REF!</v>
      </c>
      <c r="L268" t="e">
        <f>IF(#REF!&lt;&gt;'Channel codes'!L289,"*****","-")</f>
        <v>#REF!</v>
      </c>
      <c r="M268" t="e">
        <f>IF(#REF!&lt;&gt;'Channel codes'!M289,"*****","-")</f>
        <v>#REF!</v>
      </c>
      <c r="N268" t="e">
        <f>IF(#REF!&lt;&gt;'Channel codes'!N289,"*****","-")</f>
        <v>#REF!</v>
      </c>
      <c r="O268" t="e">
        <f>IF(#REF!&lt;&gt;'Channel codes'!O289,"*****","-")</f>
        <v>#REF!</v>
      </c>
    </row>
    <row r="269" spans="1:15" x14ac:dyDescent="0.15">
      <c r="A269" t="e">
        <f>IF(#REF!&lt;&gt;'Channel codes'!A290,"*****","-")</f>
        <v>#REF!</v>
      </c>
      <c r="B269" t="e">
        <f>IF(#REF!&lt;&gt;'Channel codes'!B290,"*****","-")</f>
        <v>#REF!</v>
      </c>
      <c r="C269" t="e">
        <f>IF(#REF!&lt;&gt;'Channel codes'!C290,"*****","-")</f>
        <v>#REF!</v>
      </c>
      <c r="D269" t="e">
        <f>IF(#REF!&lt;&gt;'Channel codes'!D290,"*****","-")</f>
        <v>#REF!</v>
      </c>
      <c r="E269" t="e">
        <f>IF(#REF!&lt;&gt;'Channel codes'!E290,"*****","-")</f>
        <v>#REF!</v>
      </c>
      <c r="F269" t="e">
        <f>IF(#REF!&lt;&gt;'Channel codes'!F290,"*****","-")</f>
        <v>#REF!</v>
      </c>
      <c r="G269" t="e">
        <f>IF(#REF!&lt;&gt;'Channel codes'!G290,"*****","-")</f>
        <v>#REF!</v>
      </c>
      <c r="H269" t="e">
        <f>IF(#REF!&lt;&gt;'Channel codes'!H290,"*****","-")</f>
        <v>#REF!</v>
      </c>
      <c r="I269" t="e">
        <f>IF(#REF!&lt;&gt;'Channel codes'!I290,"*****","-")</f>
        <v>#REF!</v>
      </c>
      <c r="J269" t="e">
        <f>IF(#REF!&lt;&gt;'Channel codes'!J290,"*****","-")</f>
        <v>#REF!</v>
      </c>
      <c r="K269" t="e">
        <f>IF(#REF!&lt;&gt;'Channel codes'!K290,"*****","-")</f>
        <v>#REF!</v>
      </c>
      <c r="L269" t="e">
        <f>IF(#REF!&lt;&gt;'Channel codes'!L290,"*****","-")</f>
        <v>#REF!</v>
      </c>
      <c r="M269" t="e">
        <f>IF(#REF!&lt;&gt;'Channel codes'!M290,"*****","-")</f>
        <v>#REF!</v>
      </c>
      <c r="N269" t="e">
        <f>IF(#REF!&lt;&gt;'Channel codes'!N290,"*****","-")</f>
        <v>#REF!</v>
      </c>
      <c r="O269" t="e">
        <f>IF(#REF!&lt;&gt;'Channel codes'!O290,"*****","-")</f>
        <v>#REF!</v>
      </c>
    </row>
    <row r="270" spans="1:15" x14ac:dyDescent="0.15">
      <c r="A270" t="e">
        <f>IF(#REF!&lt;&gt;'Channel codes'!A291,"*****","-")</f>
        <v>#REF!</v>
      </c>
      <c r="B270" t="e">
        <f>IF(#REF!&lt;&gt;'Channel codes'!B291,"*****","-")</f>
        <v>#REF!</v>
      </c>
      <c r="C270" t="e">
        <f>IF(#REF!&lt;&gt;'Channel codes'!C291,"*****","-")</f>
        <v>#REF!</v>
      </c>
      <c r="D270" t="e">
        <f>IF(#REF!&lt;&gt;'Channel codes'!D291,"*****","-")</f>
        <v>#REF!</v>
      </c>
      <c r="E270" t="e">
        <f>IF(#REF!&lt;&gt;'Channel codes'!E291,"*****","-")</f>
        <v>#REF!</v>
      </c>
      <c r="F270" t="e">
        <f>IF(#REF!&lt;&gt;'Channel codes'!F291,"*****","-")</f>
        <v>#REF!</v>
      </c>
      <c r="G270" t="e">
        <f>IF(#REF!&lt;&gt;'Channel codes'!G291,"*****","-")</f>
        <v>#REF!</v>
      </c>
      <c r="H270" t="e">
        <f>IF(#REF!&lt;&gt;'Channel codes'!H291,"*****","-")</f>
        <v>#REF!</v>
      </c>
      <c r="I270" t="e">
        <f>IF(#REF!&lt;&gt;'Channel codes'!I291,"*****","-")</f>
        <v>#REF!</v>
      </c>
      <c r="J270" t="e">
        <f>IF(#REF!&lt;&gt;'Channel codes'!J291,"*****","-")</f>
        <v>#REF!</v>
      </c>
      <c r="K270" t="e">
        <f>IF(#REF!&lt;&gt;'Channel codes'!K291,"*****","-")</f>
        <v>#REF!</v>
      </c>
      <c r="L270" t="e">
        <f>IF(#REF!&lt;&gt;'Channel codes'!L291,"*****","-")</f>
        <v>#REF!</v>
      </c>
      <c r="M270" t="e">
        <f>IF(#REF!&lt;&gt;'Channel codes'!M291,"*****","-")</f>
        <v>#REF!</v>
      </c>
      <c r="N270" t="e">
        <f>IF(#REF!&lt;&gt;'Channel codes'!N291,"*****","-")</f>
        <v>#REF!</v>
      </c>
      <c r="O270" t="e">
        <f>IF(#REF!&lt;&gt;'Channel codes'!O291,"*****","-")</f>
        <v>#REF!</v>
      </c>
    </row>
    <row r="271" spans="1:15" x14ac:dyDescent="0.15">
      <c r="A271" t="e">
        <f>IF(#REF!&lt;&gt;'Channel codes'!A292,"*****","-")</f>
        <v>#REF!</v>
      </c>
      <c r="B271" t="e">
        <f>IF(#REF!&lt;&gt;'Channel codes'!B292,"*****","-")</f>
        <v>#REF!</v>
      </c>
      <c r="C271" t="e">
        <f>IF(#REF!&lt;&gt;'Channel codes'!C292,"*****","-")</f>
        <v>#REF!</v>
      </c>
      <c r="D271" t="e">
        <f>IF(#REF!&lt;&gt;'Channel codes'!D292,"*****","-")</f>
        <v>#REF!</v>
      </c>
      <c r="E271" t="e">
        <f>IF(#REF!&lt;&gt;'Channel codes'!E292,"*****","-")</f>
        <v>#REF!</v>
      </c>
      <c r="F271" t="e">
        <f>IF(#REF!&lt;&gt;'Channel codes'!F292,"*****","-")</f>
        <v>#REF!</v>
      </c>
      <c r="G271" t="e">
        <f>IF(#REF!&lt;&gt;'Channel codes'!G292,"*****","-")</f>
        <v>#REF!</v>
      </c>
      <c r="H271" t="e">
        <f>IF(#REF!&lt;&gt;'Channel codes'!H292,"*****","-")</f>
        <v>#REF!</v>
      </c>
      <c r="I271" t="e">
        <f>IF(#REF!&lt;&gt;'Channel codes'!I292,"*****","-")</f>
        <v>#REF!</v>
      </c>
      <c r="J271" t="e">
        <f>IF(#REF!&lt;&gt;'Channel codes'!J292,"*****","-")</f>
        <v>#REF!</v>
      </c>
      <c r="K271" t="e">
        <f>IF(#REF!&lt;&gt;'Channel codes'!K292,"*****","-")</f>
        <v>#REF!</v>
      </c>
      <c r="L271" t="e">
        <f>IF(#REF!&lt;&gt;'Channel codes'!L292,"*****","-")</f>
        <v>#REF!</v>
      </c>
      <c r="M271" t="e">
        <f>IF(#REF!&lt;&gt;'Channel codes'!M292,"*****","-")</f>
        <v>#REF!</v>
      </c>
      <c r="N271" t="e">
        <f>IF(#REF!&lt;&gt;'Channel codes'!N292,"*****","-")</f>
        <v>#REF!</v>
      </c>
      <c r="O271" t="e">
        <f>IF(#REF!&lt;&gt;'Channel codes'!O292,"*****","-")</f>
        <v>#REF!</v>
      </c>
    </row>
    <row r="272" spans="1:15" x14ac:dyDescent="0.15">
      <c r="A272" t="e">
        <f>IF(#REF!&lt;&gt;'Channel codes'!A293,"*****","-")</f>
        <v>#REF!</v>
      </c>
      <c r="B272" t="e">
        <f>IF(#REF!&lt;&gt;'Channel codes'!B293,"*****","-")</f>
        <v>#REF!</v>
      </c>
      <c r="C272" t="e">
        <f>IF(#REF!&lt;&gt;'Channel codes'!C293,"*****","-")</f>
        <v>#REF!</v>
      </c>
      <c r="D272" t="e">
        <f>IF(#REF!&lt;&gt;'Channel codes'!D293,"*****","-")</f>
        <v>#REF!</v>
      </c>
      <c r="E272" t="e">
        <f>IF(#REF!&lt;&gt;'Channel codes'!E293,"*****","-")</f>
        <v>#REF!</v>
      </c>
      <c r="F272" t="e">
        <f>IF(#REF!&lt;&gt;'Channel codes'!F293,"*****","-")</f>
        <v>#REF!</v>
      </c>
      <c r="G272" t="e">
        <f>IF(#REF!&lt;&gt;'Channel codes'!G293,"*****","-")</f>
        <v>#REF!</v>
      </c>
      <c r="H272" t="e">
        <f>IF(#REF!&lt;&gt;'Channel codes'!H293,"*****","-")</f>
        <v>#REF!</v>
      </c>
      <c r="I272" t="e">
        <f>IF(#REF!&lt;&gt;'Channel codes'!I293,"*****","-")</f>
        <v>#REF!</v>
      </c>
      <c r="J272" t="e">
        <f>IF(#REF!&lt;&gt;'Channel codes'!J293,"*****","-")</f>
        <v>#REF!</v>
      </c>
      <c r="K272" t="e">
        <f>IF(#REF!&lt;&gt;'Channel codes'!K293,"*****","-")</f>
        <v>#REF!</v>
      </c>
      <c r="L272" t="e">
        <f>IF(#REF!&lt;&gt;'Channel codes'!L293,"*****","-")</f>
        <v>#REF!</v>
      </c>
      <c r="M272" t="e">
        <f>IF(#REF!&lt;&gt;'Channel codes'!M293,"*****","-")</f>
        <v>#REF!</v>
      </c>
      <c r="N272" t="e">
        <f>IF(#REF!&lt;&gt;'Channel codes'!N293,"*****","-")</f>
        <v>#REF!</v>
      </c>
      <c r="O272" t="e">
        <f>IF(#REF!&lt;&gt;'Channel codes'!O293,"*****","-")</f>
        <v>#REF!</v>
      </c>
    </row>
    <row r="273" spans="1:15" x14ac:dyDescent="0.15">
      <c r="A273" t="e">
        <f>IF(#REF!&lt;&gt;'Channel codes'!A294,"*****","-")</f>
        <v>#REF!</v>
      </c>
      <c r="B273" t="e">
        <f>IF(#REF!&lt;&gt;'Channel codes'!B294,"*****","-")</f>
        <v>#REF!</v>
      </c>
      <c r="C273" t="e">
        <f>IF(#REF!&lt;&gt;'Channel codes'!C294,"*****","-")</f>
        <v>#REF!</v>
      </c>
      <c r="D273" t="e">
        <f>IF(#REF!&lt;&gt;'Channel codes'!D294,"*****","-")</f>
        <v>#REF!</v>
      </c>
      <c r="E273" t="e">
        <f>IF(#REF!&lt;&gt;'Channel codes'!E294,"*****","-")</f>
        <v>#REF!</v>
      </c>
      <c r="F273" t="e">
        <f>IF(#REF!&lt;&gt;'Channel codes'!F294,"*****","-")</f>
        <v>#REF!</v>
      </c>
      <c r="G273" t="e">
        <f>IF(#REF!&lt;&gt;'Channel codes'!G294,"*****","-")</f>
        <v>#REF!</v>
      </c>
      <c r="H273" t="e">
        <f>IF(#REF!&lt;&gt;'Channel codes'!H294,"*****","-")</f>
        <v>#REF!</v>
      </c>
      <c r="I273" t="e">
        <f>IF(#REF!&lt;&gt;'Channel codes'!I294,"*****","-")</f>
        <v>#REF!</v>
      </c>
      <c r="J273" t="e">
        <f>IF(#REF!&lt;&gt;'Channel codes'!J294,"*****","-")</f>
        <v>#REF!</v>
      </c>
      <c r="K273" t="e">
        <f>IF(#REF!&lt;&gt;'Channel codes'!K294,"*****","-")</f>
        <v>#REF!</v>
      </c>
      <c r="L273" t="e">
        <f>IF(#REF!&lt;&gt;'Channel codes'!L294,"*****","-")</f>
        <v>#REF!</v>
      </c>
      <c r="M273" t="e">
        <f>IF(#REF!&lt;&gt;'Channel codes'!M294,"*****","-")</f>
        <v>#REF!</v>
      </c>
      <c r="N273" t="e">
        <f>IF(#REF!&lt;&gt;'Channel codes'!N294,"*****","-")</f>
        <v>#REF!</v>
      </c>
      <c r="O273" t="e">
        <f>IF(#REF!&lt;&gt;'Channel codes'!O294,"*****","-")</f>
        <v>#REF!</v>
      </c>
    </row>
    <row r="274" spans="1:15" x14ac:dyDescent="0.15">
      <c r="A274" t="e">
        <f>IF(#REF!&lt;&gt;'Channel codes'!A295,"*****","-")</f>
        <v>#REF!</v>
      </c>
      <c r="B274" t="e">
        <f>IF(#REF!&lt;&gt;'Channel codes'!B295,"*****","-")</f>
        <v>#REF!</v>
      </c>
      <c r="C274" t="e">
        <f>IF(#REF!&lt;&gt;'Channel codes'!C295,"*****","-")</f>
        <v>#REF!</v>
      </c>
      <c r="D274" t="e">
        <f>IF(#REF!&lt;&gt;'Channel codes'!D295,"*****","-")</f>
        <v>#REF!</v>
      </c>
      <c r="E274" t="e">
        <f>IF(#REF!&lt;&gt;'Channel codes'!E295,"*****","-")</f>
        <v>#REF!</v>
      </c>
      <c r="F274" t="e">
        <f>IF(#REF!&lt;&gt;'Channel codes'!F295,"*****","-")</f>
        <v>#REF!</v>
      </c>
      <c r="G274" t="e">
        <f>IF(#REF!&lt;&gt;'Channel codes'!G295,"*****","-")</f>
        <v>#REF!</v>
      </c>
      <c r="H274" t="e">
        <f>IF(#REF!&lt;&gt;'Channel codes'!H295,"*****","-")</f>
        <v>#REF!</v>
      </c>
      <c r="I274" t="e">
        <f>IF(#REF!&lt;&gt;'Channel codes'!I295,"*****","-")</f>
        <v>#REF!</v>
      </c>
      <c r="J274" t="e">
        <f>IF(#REF!&lt;&gt;'Channel codes'!J295,"*****","-")</f>
        <v>#REF!</v>
      </c>
      <c r="K274" t="e">
        <f>IF(#REF!&lt;&gt;'Channel codes'!K295,"*****","-")</f>
        <v>#REF!</v>
      </c>
      <c r="L274" t="e">
        <f>IF(#REF!&lt;&gt;'Channel codes'!L295,"*****","-")</f>
        <v>#REF!</v>
      </c>
      <c r="M274" t="e">
        <f>IF(#REF!&lt;&gt;'Channel codes'!M295,"*****","-")</f>
        <v>#REF!</v>
      </c>
      <c r="N274" t="e">
        <f>IF(#REF!&lt;&gt;'Channel codes'!N295,"*****","-")</f>
        <v>#REF!</v>
      </c>
      <c r="O274" t="e">
        <f>IF(#REF!&lt;&gt;'Channel codes'!O295,"*****","-")</f>
        <v>#REF!</v>
      </c>
    </row>
    <row r="275" spans="1:15" x14ac:dyDescent="0.15">
      <c r="A275" t="e">
        <f>IF(#REF!&lt;&gt;'Channel codes'!A194,"*****","-")</f>
        <v>#REF!</v>
      </c>
      <c r="B275" t="e">
        <f>IF(#REF!&lt;&gt;'Channel codes'!B194,"*****","-")</f>
        <v>#REF!</v>
      </c>
      <c r="C275" t="e">
        <f>IF(#REF!&lt;&gt;'Channel codes'!C194,"*****","-")</f>
        <v>#REF!</v>
      </c>
      <c r="D275" t="e">
        <f>IF(#REF!&lt;&gt;'Channel codes'!D194,"*****","-")</f>
        <v>#REF!</v>
      </c>
      <c r="E275" t="e">
        <f>IF(#REF!&lt;&gt;'Channel codes'!E194,"*****","-")</f>
        <v>#REF!</v>
      </c>
      <c r="F275" t="e">
        <f>IF(#REF!&lt;&gt;'Channel codes'!F194,"*****","-")</f>
        <v>#REF!</v>
      </c>
      <c r="G275" t="e">
        <f>IF(#REF!&lt;&gt;'Channel codes'!G194,"*****","-")</f>
        <v>#REF!</v>
      </c>
      <c r="H275" t="e">
        <f>IF(#REF!&lt;&gt;'Channel codes'!H194,"*****","-")</f>
        <v>#REF!</v>
      </c>
      <c r="I275" t="e">
        <f>IF(#REF!&lt;&gt;'Channel codes'!I194,"*****","-")</f>
        <v>#REF!</v>
      </c>
      <c r="J275" t="e">
        <f>IF(#REF!&lt;&gt;'Channel codes'!J194,"*****","-")</f>
        <v>#REF!</v>
      </c>
      <c r="K275" t="e">
        <f>IF(#REF!&lt;&gt;'Channel codes'!K194,"*****","-")</f>
        <v>#REF!</v>
      </c>
      <c r="L275" t="e">
        <f>IF(#REF!&lt;&gt;'Channel codes'!L194,"*****","-")</f>
        <v>#REF!</v>
      </c>
      <c r="M275" t="e">
        <f>IF(#REF!&lt;&gt;'Channel codes'!M194,"*****","-")</f>
        <v>#REF!</v>
      </c>
      <c r="N275" t="e">
        <f>IF(#REF!&lt;&gt;'Channel codes'!N194,"*****","-")</f>
        <v>#REF!</v>
      </c>
      <c r="O275" t="e">
        <f>IF(#REF!&lt;&gt;'Channel codes'!O194,"*****","-")</f>
        <v>#REF!</v>
      </c>
    </row>
    <row r="276" spans="1:15" x14ac:dyDescent="0.15">
      <c r="A276" t="e">
        <f>IF(#REF!&lt;&gt;'Channel codes'!A296,"*****","-")</f>
        <v>#REF!</v>
      </c>
      <c r="B276" t="e">
        <f>IF(#REF!&lt;&gt;'Channel codes'!B296,"*****","-")</f>
        <v>#REF!</v>
      </c>
      <c r="C276" t="e">
        <f>IF(#REF!&lt;&gt;'Channel codes'!C296,"*****","-")</f>
        <v>#REF!</v>
      </c>
      <c r="D276" t="e">
        <f>IF(#REF!&lt;&gt;'Channel codes'!D296,"*****","-")</f>
        <v>#REF!</v>
      </c>
      <c r="E276" t="e">
        <f>IF(#REF!&lt;&gt;'Channel codes'!E296,"*****","-")</f>
        <v>#REF!</v>
      </c>
      <c r="F276" t="e">
        <f>IF(#REF!&lt;&gt;'Channel codes'!F296,"*****","-")</f>
        <v>#REF!</v>
      </c>
      <c r="G276" t="e">
        <f>IF(#REF!&lt;&gt;'Channel codes'!G296,"*****","-")</f>
        <v>#REF!</v>
      </c>
      <c r="H276" t="e">
        <f>IF(#REF!&lt;&gt;'Channel codes'!H296,"*****","-")</f>
        <v>#REF!</v>
      </c>
      <c r="I276" t="e">
        <f>IF(#REF!&lt;&gt;'Channel codes'!I296,"*****","-")</f>
        <v>#REF!</v>
      </c>
      <c r="J276" t="e">
        <f>IF(#REF!&lt;&gt;'Channel codes'!J296,"*****","-")</f>
        <v>#REF!</v>
      </c>
      <c r="K276" t="e">
        <f>IF(#REF!&lt;&gt;'Channel codes'!K296,"*****","-")</f>
        <v>#REF!</v>
      </c>
      <c r="L276" t="e">
        <f>IF(#REF!&lt;&gt;'Channel codes'!L296,"*****","-")</f>
        <v>#REF!</v>
      </c>
      <c r="M276" t="e">
        <f>IF(#REF!&lt;&gt;'Channel codes'!M296,"*****","-")</f>
        <v>#REF!</v>
      </c>
      <c r="N276" t="e">
        <f>IF(#REF!&lt;&gt;'Channel codes'!N296,"*****","-")</f>
        <v>#REF!</v>
      </c>
      <c r="O276" t="e">
        <f>IF(#REF!&lt;&gt;'Channel codes'!O296,"*****","-")</f>
        <v>#REF!</v>
      </c>
    </row>
    <row r="277" spans="1:15" x14ac:dyDescent="0.15">
      <c r="A277" t="e">
        <f>IF(#REF!&lt;&gt;'Channel codes'!A297,"*****","-")</f>
        <v>#REF!</v>
      </c>
      <c r="B277" t="e">
        <f>IF(#REF!&lt;&gt;'Channel codes'!B297,"*****","-")</f>
        <v>#REF!</v>
      </c>
      <c r="C277" t="e">
        <f>IF(#REF!&lt;&gt;'Channel codes'!C297,"*****","-")</f>
        <v>#REF!</v>
      </c>
      <c r="D277" t="e">
        <f>IF(#REF!&lt;&gt;'Channel codes'!D297,"*****","-")</f>
        <v>#REF!</v>
      </c>
      <c r="E277" t="e">
        <f>IF(#REF!&lt;&gt;'Channel codes'!E297,"*****","-")</f>
        <v>#REF!</v>
      </c>
      <c r="F277" t="e">
        <f>IF(#REF!&lt;&gt;'Channel codes'!F297,"*****","-")</f>
        <v>#REF!</v>
      </c>
      <c r="G277" t="e">
        <f>IF(#REF!&lt;&gt;'Channel codes'!G297,"*****","-")</f>
        <v>#REF!</v>
      </c>
      <c r="H277" t="e">
        <f>IF(#REF!&lt;&gt;'Channel codes'!H297,"*****","-")</f>
        <v>#REF!</v>
      </c>
      <c r="I277" t="e">
        <f>IF(#REF!&lt;&gt;'Channel codes'!I297,"*****","-")</f>
        <v>#REF!</v>
      </c>
      <c r="J277" t="e">
        <f>IF(#REF!&lt;&gt;'Channel codes'!J297,"*****","-")</f>
        <v>#REF!</v>
      </c>
      <c r="K277" t="e">
        <f>IF(#REF!&lt;&gt;'Channel codes'!K297,"*****","-")</f>
        <v>#REF!</v>
      </c>
      <c r="L277" t="e">
        <f>IF(#REF!&lt;&gt;'Channel codes'!L297,"*****","-")</f>
        <v>#REF!</v>
      </c>
      <c r="M277" t="e">
        <f>IF(#REF!&lt;&gt;'Channel codes'!M297,"*****","-")</f>
        <v>#REF!</v>
      </c>
      <c r="N277" t="e">
        <f>IF(#REF!&lt;&gt;'Channel codes'!N297,"*****","-")</f>
        <v>#REF!</v>
      </c>
      <c r="O277" t="e">
        <f>IF(#REF!&lt;&gt;'Channel codes'!O297,"*****","-")</f>
        <v>#REF!</v>
      </c>
    </row>
    <row r="278" spans="1:15" x14ac:dyDescent="0.15">
      <c r="A278" t="e">
        <f>IF(#REF!&lt;&gt;'Channel codes'!A298,"*****","-")</f>
        <v>#REF!</v>
      </c>
      <c r="B278" t="e">
        <f>IF(#REF!&lt;&gt;'Channel codes'!B298,"*****","-")</f>
        <v>#REF!</v>
      </c>
      <c r="C278" t="e">
        <f>IF(#REF!&lt;&gt;'Channel codes'!C298,"*****","-")</f>
        <v>#REF!</v>
      </c>
      <c r="D278" t="e">
        <f>IF(#REF!&lt;&gt;'Channel codes'!D298,"*****","-")</f>
        <v>#REF!</v>
      </c>
      <c r="E278" t="e">
        <f>IF(#REF!&lt;&gt;'Channel codes'!E298,"*****","-")</f>
        <v>#REF!</v>
      </c>
      <c r="F278" t="e">
        <f>IF(#REF!&lt;&gt;'Channel codes'!F298,"*****","-")</f>
        <v>#REF!</v>
      </c>
      <c r="G278" t="e">
        <f>IF(#REF!&lt;&gt;'Channel codes'!G298,"*****","-")</f>
        <v>#REF!</v>
      </c>
      <c r="H278" t="e">
        <f>IF(#REF!&lt;&gt;'Channel codes'!H298,"*****","-")</f>
        <v>#REF!</v>
      </c>
      <c r="I278" t="e">
        <f>IF(#REF!&lt;&gt;'Channel codes'!I298,"*****","-")</f>
        <v>#REF!</v>
      </c>
      <c r="J278" t="e">
        <f>IF(#REF!&lt;&gt;'Channel codes'!J298,"*****","-")</f>
        <v>#REF!</v>
      </c>
      <c r="K278" t="e">
        <f>IF(#REF!&lt;&gt;'Channel codes'!K298,"*****","-")</f>
        <v>#REF!</v>
      </c>
      <c r="L278" t="e">
        <f>IF(#REF!&lt;&gt;'Channel codes'!L298,"*****","-")</f>
        <v>#REF!</v>
      </c>
      <c r="M278" t="e">
        <f>IF(#REF!&lt;&gt;'Channel codes'!M298,"*****","-")</f>
        <v>#REF!</v>
      </c>
      <c r="N278" t="e">
        <f>IF(#REF!&lt;&gt;'Channel codes'!N298,"*****","-")</f>
        <v>#REF!</v>
      </c>
      <c r="O278" t="e">
        <f>IF(#REF!&lt;&gt;'Channel codes'!O298,"*****","-")</f>
        <v>#REF!</v>
      </c>
    </row>
    <row r="279" spans="1:15" x14ac:dyDescent="0.15">
      <c r="A279" t="e">
        <f>IF(#REF!&lt;&gt;'Channel codes'!A299,"*****","-")</f>
        <v>#REF!</v>
      </c>
      <c r="B279" t="e">
        <f>IF(#REF!&lt;&gt;'Channel codes'!B299,"*****","-")</f>
        <v>#REF!</v>
      </c>
      <c r="C279" t="e">
        <f>IF(#REF!&lt;&gt;'Channel codes'!C299,"*****","-")</f>
        <v>#REF!</v>
      </c>
      <c r="D279" t="e">
        <f>IF(#REF!&lt;&gt;'Channel codes'!D299,"*****","-")</f>
        <v>#REF!</v>
      </c>
      <c r="E279" t="e">
        <f>IF(#REF!&lt;&gt;'Channel codes'!E299,"*****","-")</f>
        <v>#REF!</v>
      </c>
      <c r="F279" t="e">
        <f>IF(#REF!&lt;&gt;'Channel codes'!F299,"*****","-")</f>
        <v>#REF!</v>
      </c>
      <c r="G279" t="e">
        <f>IF(#REF!&lt;&gt;'Channel codes'!G299,"*****","-")</f>
        <v>#REF!</v>
      </c>
      <c r="H279" t="e">
        <f>IF(#REF!&lt;&gt;'Channel codes'!H299,"*****","-")</f>
        <v>#REF!</v>
      </c>
      <c r="I279" t="e">
        <f>IF(#REF!&lt;&gt;'Channel codes'!I299,"*****","-")</f>
        <v>#REF!</v>
      </c>
      <c r="J279" t="e">
        <f>IF(#REF!&lt;&gt;'Channel codes'!J299,"*****","-")</f>
        <v>#REF!</v>
      </c>
      <c r="K279" t="e">
        <f>IF(#REF!&lt;&gt;'Channel codes'!K299,"*****","-")</f>
        <v>#REF!</v>
      </c>
      <c r="L279" t="e">
        <f>IF(#REF!&lt;&gt;'Channel codes'!L299,"*****","-")</f>
        <v>#REF!</v>
      </c>
      <c r="M279" t="e">
        <f>IF(#REF!&lt;&gt;'Channel codes'!M299,"*****","-")</f>
        <v>#REF!</v>
      </c>
      <c r="N279" t="e">
        <f>IF(#REF!&lt;&gt;'Channel codes'!N299,"*****","-")</f>
        <v>#REF!</v>
      </c>
      <c r="O279" t="e">
        <f>IF(#REF!&lt;&gt;'Channel codes'!O299,"*****","-")</f>
        <v>#REF!</v>
      </c>
    </row>
    <row r="280" spans="1:15" x14ac:dyDescent="0.15">
      <c r="A280" t="e">
        <f>IF(#REF!&lt;&gt;'Channel codes'!A149,"*****","-")</f>
        <v>#REF!</v>
      </c>
      <c r="B280" t="e">
        <f>IF(#REF!&lt;&gt;'Channel codes'!B149,"*****","-")</f>
        <v>#REF!</v>
      </c>
      <c r="C280" t="e">
        <f>IF(#REF!&lt;&gt;'Channel codes'!C149,"*****","-")</f>
        <v>#REF!</v>
      </c>
      <c r="D280" t="e">
        <f>IF(#REF!&lt;&gt;'Channel codes'!D149,"*****","-")</f>
        <v>#REF!</v>
      </c>
      <c r="E280" t="e">
        <f>IF(#REF!&lt;&gt;'Channel codes'!E149,"*****","-")</f>
        <v>#REF!</v>
      </c>
      <c r="F280" t="e">
        <f>IF(#REF!&lt;&gt;'Channel codes'!F149,"*****","-")</f>
        <v>#REF!</v>
      </c>
      <c r="G280" t="e">
        <f>IF(#REF!&lt;&gt;'Channel codes'!G149,"*****","-")</f>
        <v>#REF!</v>
      </c>
      <c r="H280" t="e">
        <f>IF(#REF!&lt;&gt;'Channel codes'!H149,"*****","-")</f>
        <v>#REF!</v>
      </c>
      <c r="I280" t="e">
        <f>IF(#REF!&lt;&gt;'Channel codes'!I149,"*****","-")</f>
        <v>#REF!</v>
      </c>
      <c r="J280" t="e">
        <f>IF(#REF!&lt;&gt;'Channel codes'!J149,"*****","-")</f>
        <v>#REF!</v>
      </c>
      <c r="K280" t="e">
        <f>IF(#REF!&lt;&gt;'Channel codes'!K149,"*****","-")</f>
        <v>#REF!</v>
      </c>
      <c r="L280" t="e">
        <f>IF(#REF!&lt;&gt;'Channel codes'!L149,"*****","-")</f>
        <v>#REF!</v>
      </c>
      <c r="M280" t="e">
        <f>IF(#REF!&lt;&gt;'Channel codes'!M149,"*****","-")</f>
        <v>#REF!</v>
      </c>
      <c r="N280" t="e">
        <f>IF(#REF!&lt;&gt;'Channel codes'!N149,"*****","-")</f>
        <v>#REF!</v>
      </c>
      <c r="O280" t="e">
        <f>IF(#REF!&lt;&gt;'Channel codes'!O149,"*****","-")</f>
        <v>#REF!</v>
      </c>
    </row>
    <row r="281" spans="1:15" x14ac:dyDescent="0.15">
      <c r="A281" t="e">
        <f>IF(#REF!&lt;&gt;'Channel codes'!A300,"*****","-")</f>
        <v>#REF!</v>
      </c>
      <c r="B281" t="e">
        <f>IF(#REF!&lt;&gt;'Channel codes'!B300,"*****","-")</f>
        <v>#REF!</v>
      </c>
      <c r="C281" t="e">
        <f>IF(#REF!&lt;&gt;'Channel codes'!C300,"*****","-")</f>
        <v>#REF!</v>
      </c>
      <c r="D281" t="e">
        <f>IF(#REF!&lt;&gt;'Channel codes'!D300,"*****","-")</f>
        <v>#REF!</v>
      </c>
      <c r="E281" t="e">
        <f>IF(#REF!&lt;&gt;'Channel codes'!E300,"*****","-")</f>
        <v>#REF!</v>
      </c>
      <c r="F281" t="e">
        <f>IF(#REF!&lt;&gt;'Channel codes'!F300,"*****","-")</f>
        <v>#REF!</v>
      </c>
      <c r="G281" t="e">
        <f>IF(#REF!&lt;&gt;'Channel codes'!G300,"*****","-")</f>
        <v>#REF!</v>
      </c>
      <c r="H281" t="e">
        <f>IF(#REF!&lt;&gt;'Channel codes'!H300,"*****","-")</f>
        <v>#REF!</v>
      </c>
      <c r="I281" t="e">
        <f>IF(#REF!&lt;&gt;'Channel codes'!I300,"*****","-")</f>
        <v>#REF!</v>
      </c>
      <c r="J281" t="e">
        <f>IF(#REF!&lt;&gt;'Channel codes'!J300,"*****","-")</f>
        <v>#REF!</v>
      </c>
      <c r="K281" t="e">
        <f>IF(#REF!&lt;&gt;'Channel codes'!K300,"*****","-")</f>
        <v>#REF!</v>
      </c>
      <c r="L281" t="e">
        <f>IF(#REF!&lt;&gt;'Channel codes'!L300,"*****","-")</f>
        <v>#REF!</v>
      </c>
      <c r="M281" t="e">
        <f>IF(#REF!&lt;&gt;'Channel codes'!M300,"*****","-")</f>
        <v>#REF!</v>
      </c>
      <c r="N281" t="e">
        <f>IF(#REF!&lt;&gt;'Channel codes'!N300,"*****","-")</f>
        <v>#REF!</v>
      </c>
      <c r="O281" t="e">
        <f>IF(#REF!&lt;&gt;'Channel codes'!O300,"*****","-")</f>
        <v>#REF!</v>
      </c>
    </row>
    <row r="282" spans="1:15" x14ac:dyDescent="0.15">
      <c r="A282" t="e">
        <f>IF(#REF!&lt;&gt;'Channel codes'!A301,"*****","-")</f>
        <v>#REF!</v>
      </c>
      <c r="B282" t="e">
        <f>IF(#REF!&lt;&gt;'Channel codes'!B301,"*****","-")</f>
        <v>#REF!</v>
      </c>
      <c r="C282" t="e">
        <f>IF(#REF!&lt;&gt;'Channel codes'!C301,"*****","-")</f>
        <v>#REF!</v>
      </c>
      <c r="D282" t="e">
        <f>IF(#REF!&lt;&gt;'Channel codes'!D301,"*****","-")</f>
        <v>#REF!</v>
      </c>
      <c r="E282" t="e">
        <f>IF(#REF!&lt;&gt;'Channel codes'!E301,"*****","-")</f>
        <v>#REF!</v>
      </c>
      <c r="F282" t="e">
        <f>IF(#REF!&lt;&gt;'Channel codes'!F301,"*****","-")</f>
        <v>#REF!</v>
      </c>
      <c r="G282" t="e">
        <f>IF(#REF!&lt;&gt;'Channel codes'!G301,"*****","-")</f>
        <v>#REF!</v>
      </c>
      <c r="H282" t="e">
        <f>IF(#REF!&lt;&gt;'Channel codes'!H301,"*****","-")</f>
        <v>#REF!</v>
      </c>
      <c r="I282" t="e">
        <f>IF(#REF!&lt;&gt;'Channel codes'!I301,"*****","-")</f>
        <v>#REF!</v>
      </c>
      <c r="J282" t="e">
        <f>IF(#REF!&lt;&gt;'Channel codes'!J301,"*****","-")</f>
        <v>#REF!</v>
      </c>
      <c r="K282" t="e">
        <f>IF(#REF!&lt;&gt;'Channel codes'!K301,"*****","-")</f>
        <v>#REF!</v>
      </c>
      <c r="L282" t="e">
        <f>IF(#REF!&lt;&gt;'Channel codes'!L301,"*****","-")</f>
        <v>#REF!</v>
      </c>
      <c r="M282" t="e">
        <f>IF(#REF!&lt;&gt;'Channel codes'!M301,"*****","-")</f>
        <v>#REF!</v>
      </c>
      <c r="N282" t="e">
        <f>IF(#REF!&lt;&gt;'Channel codes'!N301,"*****","-")</f>
        <v>#REF!</v>
      </c>
      <c r="O282" t="e">
        <f>IF(#REF!&lt;&gt;'Channel codes'!O301,"*****","-")</f>
        <v>#REF!</v>
      </c>
    </row>
    <row r="283" spans="1:15" x14ac:dyDescent="0.15">
      <c r="A283" t="e">
        <f>IF(#REF!&lt;&gt;'Channel codes'!A302,"*****","-")</f>
        <v>#REF!</v>
      </c>
      <c r="B283" t="e">
        <f>IF(#REF!&lt;&gt;'Channel codes'!B302,"*****","-")</f>
        <v>#REF!</v>
      </c>
      <c r="C283" t="e">
        <f>IF(#REF!&lt;&gt;'Channel codes'!C302,"*****","-")</f>
        <v>#REF!</v>
      </c>
      <c r="D283" t="e">
        <f>IF(#REF!&lt;&gt;'Channel codes'!D302,"*****","-")</f>
        <v>#REF!</v>
      </c>
      <c r="E283" t="e">
        <f>IF(#REF!&lt;&gt;'Channel codes'!E302,"*****","-")</f>
        <v>#REF!</v>
      </c>
      <c r="F283" t="e">
        <f>IF(#REF!&lt;&gt;'Channel codes'!F302,"*****","-")</f>
        <v>#REF!</v>
      </c>
      <c r="G283" t="e">
        <f>IF(#REF!&lt;&gt;'Channel codes'!G302,"*****","-")</f>
        <v>#REF!</v>
      </c>
      <c r="H283" t="e">
        <f>IF(#REF!&lt;&gt;'Channel codes'!H302,"*****","-")</f>
        <v>#REF!</v>
      </c>
      <c r="I283" t="e">
        <f>IF(#REF!&lt;&gt;'Channel codes'!I302,"*****","-")</f>
        <v>#REF!</v>
      </c>
      <c r="J283" t="e">
        <f>IF(#REF!&lt;&gt;'Channel codes'!J302,"*****","-")</f>
        <v>#REF!</v>
      </c>
      <c r="K283" t="e">
        <f>IF(#REF!&lt;&gt;'Channel codes'!K302,"*****","-")</f>
        <v>#REF!</v>
      </c>
      <c r="L283" t="e">
        <f>IF(#REF!&lt;&gt;'Channel codes'!L302,"*****","-")</f>
        <v>#REF!</v>
      </c>
      <c r="M283" t="e">
        <f>IF(#REF!&lt;&gt;'Channel codes'!M302,"*****","-")</f>
        <v>#REF!</v>
      </c>
      <c r="N283" t="e">
        <f>IF(#REF!&lt;&gt;'Channel codes'!N302,"*****","-")</f>
        <v>#REF!</v>
      </c>
      <c r="O283" t="e">
        <f>IF(#REF!&lt;&gt;'Channel codes'!O302,"*****","-")</f>
        <v>#REF!</v>
      </c>
    </row>
    <row r="284" spans="1:15" x14ac:dyDescent="0.15">
      <c r="A284" t="e">
        <f>IF(#REF!&lt;&gt;'Channel codes'!A303,"*****","-")</f>
        <v>#REF!</v>
      </c>
      <c r="B284" t="e">
        <f>IF(#REF!&lt;&gt;'Channel codes'!B303,"*****","-")</f>
        <v>#REF!</v>
      </c>
      <c r="C284" t="e">
        <f>IF(#REF!&lt;&gt;'Channel codes'!C303,"*****","-")</f>
        <v>#REF!</v>
      </c>
      <c r="D284" t="e">
        <f>IF(#REF!&lt;&gt;'Channel codes'!D303,"*****","-")</f>
        <v>#REF!</v>
      </c>
      <c r="E284" t="e">
        <f>IF(#REF!&lt;&gt;'Channel codes'!E303,"*****","-")</f>
        <v>#REF!</v>
      </c>
      <c r="F284" t="e">
        <f>IF(#REF!&lt;&gt;'Channel codes'!F303,"*****","-")</f>
        <v>#REF!</v>
      </c>
      <c r="G284" t="e">
        <f>IF(#REF!&lt;&gt;'Channel codes'!G303,"*****","-")</f>
        <v>#REF!</v>
      </c>
      <c r="H284" t="e">
        <f>IF(#REF!&lt;&gt;'Channel codes'!H303,"*****","-")</f>
        <v>#REF!</v>
      </c>
      <c r="I284" t="e">
        <f>IF(#REF!&lt;&gt;'Channel codes'!I303,"*****","-")</f>
        <v>#REF!</v>
      </c>
      <c r="J284" t="e">
        <f>IF(#REF!&lt;&gt;'Channel codes'!J303,"*****","-")</f>
        <v>#REF!</v>
      </c>
      <c r="K284" t="e">
        <f>IF(#REF!&lt;&gt;'Channel codes'!K303,"*****","-")</f>
        <v>#REF!</v>
      </c>
      <c r="L284" t="e">
        <f>IF(#REF!&lt;&gt;'Channel codes'!L303,"*****","-")</f>
        <v>#REF!</v>
      </c>
      <c r="M284" t="e">
        <f>IF(#REF!&lt;&gt;'Channel codes'!M303,"*****","-")</f>
        <v>#REF!</v>
      </c>
      <c r="N284" t="e">
        <f>IF(#REF!&lt;&gt;'Channel codes'!N303,"*****","-")</f>
        <v>#REF!</v>
      </c>
      <c r="O284" t="e">
        <f>IF(#REF!&lt;&gt;'Channel codes'!O303,"*****","-")</f>
        <v>#REF!</v>
      </c>
    </row>
    <row r="285" spans="1:15" x14ac:dyDescent="0.15">
      <c r="A285" t="e">
        <f>IF(#REF!&lt;&gt;'Channel codes'!A304,"*****","-")</f>
        <v>#REF!</v>
      </c>
      <c r="B285" t="e">
        <f>IF(#REF!&lt;&gt;'Channel codes'!B304,"*****","-")</f>
        <v>#REF!</v>
      </c>
      <c r="C285" t="e">
        <f>IF(#REF!&lt;&gt;'Channel codes'!C304,"*****","-")</f>
        <v>#REF!</v>
      </c>
      <c r="D285" t="e">
        <f>IF(#REF!&lt;&gt;'Channel codes'!D304,"*****","-")</f>
        <v>#REF!</v>
      </c>
      <c r="E285" t="e">
        <f>IF(#REF!&lt;&gt;'Channel codes'!E304,"*****","-")</f>
        <v>#REF!</v>
      </c>
      <c r="F285" t="e">
        <f>IF(#REF!&lt;&gt;'Channel codes'!F304,"*****","-")</f>
        <v>#REF!</v>
      </c>
      <c r="G285" t="e">
        <f>IF(#REF!&lt;&gt;'Channel codes'!G304,"*****","-")</f>
        <v>#REF!</v>
      </c>
      <c r="H285" t="e">
        <f>IF(#REF!&lt;&gt;'Channel codes'!H304,"*****","-")</f>
        <v>#REF!</v>
      </c>
      <c r="I285" t="e">
        <f>IF(#REF!&lt;&gt;'Channel codes'!I304,"*****","-")</f>
        <v>#REF!</v>
      </c>
      <c r="J285" t="e">
        <f>IF(#REF!&lt;&gt;'Channel codes'!J304,"*****","-")</f>
        <v>#REF!</v>
      </c>
      <c r="K285" t="e">
        <f>IF(#REF!&lt;&gt;'Channel codes'!K304,"*****","-")</f>
        <v>#REF!</v>
      </c>
      <c r="L285" t="e">
        <f>IF(#REF!&lt;&gt;'Channel codes'!L304,"*****","-")</f>
        <v>#REF!</v>
      </c>
      <c r="M285" t="e">
        <f>IF(#REF!&lt;&gt;'Channel codes'!M304,"*****","-")</f>
        <v>#REF!</v>
      </c>
      <c r="N285" t="e">
        <f>IF(#REF!&lt;&gt;'Channel codes'!N304,"*****","-")</f>
        <v>#REF!</v>
      </c>
      <c r="O285" t="e">
        <f>IF(#REF!&lt;&gt;'Channel codes'!O304,"*****","-")</f>
        <v>#REF!</v>
      </c>
    </row>
    <row r="286" spans="1:15" x14ac:dyDescent="0.15">
      <c r="A286" t="e">
        <f>IF(#REF!&lt;&gt;'Channel codes'!A305,"*****","-")</f>
        <v>#REF!</v>
      </c>
      <c r="B286" t="e">
        <f>IF(#REF!&lt;&gt;'Channel codes'!B305,"*****","-")</f>
        <v>#REF!</v>
      </c>
      <c r="C286" t="e">
        <f>IF(#REF!&lt;&gt;'Channel codes'!C305,"*****","-")</f>
        <v>#REF!</v>
      </c>
      <c r="D286" t="e">
        <f>IF(#REF!&lt;&gt;'Channel codes'!D305,"*****","-")</f>
        <v>#REF!</v>
      </c>
      <c r="E286" t="e">
        <f>IF(#REF!&lt;&gt;'Channel codes'!E305,"*****","-")</f>
        <v>#REF!</v>
      </c>
      <c r="F286" t="e">
        <f>IF(#REF!&lt;&gt;'Channel codes'!F305,"*****","-")</f>
        <v>#REF!</v>
      </c>
      <c r="G286" t="e">
        <f>IF(#REF!&lt;&gt;'Channel codes'!G305,"*****","-")</f>
        <v>#REF!</v>
      </c>
      <c r="H286" t="e">
        <f>IF(#REF!&lt;&gt;'Channel codes'!H305,"*****","-")</f>
        <v>#REF!</v>
      </c>
      <c r="I286" t="e">
        <f>IF(#REF!&lt;&gt;'Channel codes'!I305,"*****","-")</f>
        <v>#REF!</v>
      </c>
      <c r="J286" t="e">
        <f>IF(#REF!&lt;&gt;'Channel codes'!J305,"*****","-")</f>
        <v>#REF!</v>
      </c>
      <c r="K286" t="e">
        <f>IF(#REF!&lt;&gt;'Channel codes'!K305,"*****","-")</f>
        <v>#REF!</v>
      </c>
      <c r="L286" t="e">
        <f>IF(#REF!&lt;&gt;'Channel codes'!L305,"*****","-")</f>
        <v>#REF!</v>
      </c>
      <c r="M286" t="e">
        <f>IF(#REF!&lt;&gt;'Channel codes'!M305,"*****","-")</f>
        <v>#REF!</v>
      </c>
      <c r="N286" t="e">
        <f>IF(#REF!&lt;&gt;'Channel codes'!N305,"*****","-")</f>
        <v>#REF!</v>
      </c>
      <c r="O286" t="e">
        <f>IF(#REF!&lt;&gt;'Channel codes'!O305,"*****","-")</f>
        <v>#REF!</v>
      </c>
    </row>
    <row r="287" spans="1:15" x14ac:dyDescent="0.15">
      <c r="A287" t="e">
        <f>IF(#REF!&lt;&gt;'Channel codes'!A306,"*****","-")</f>
        <v>#REF!</v>
      </c>
      <c r="B287" t="e">
        <f>IF(#REF!&lt;&gt;'Channel codes'!B306,"*****","-")</f>
        <v>#REF!</v>
      </c>
      <c r="C287" t="e">
        <f>IF(#REF!&lt;&gt;'Channel codes'!C306,"*****","-")</f>
        <v>#REF!</v>
      </c>
      <c r="D287" t="e">
        <f>IF(#REF!&lt;&gt;'Channel codes'!D306,"*****","-")</f>
        <v>#REF!</v>
      </c>
      <c r="E287" t="e">
        <f>IF(#REF!&lt;&gt;'Channel codes'!E306,"*****","-")</f>
        <v>#REF!</v>
      </c>
      <c r="F287" t="e">
        <f>IF(#REF!&lt;&gt;'Channel codes'!F306,"*****","-")</f>
        <v>#REF!</v>
      </c>
      <c r="G287" t="e">
        <f>IF(#REF!&lt;&gt;'Channel codes'!G306,"*****","-")</f>
        <v>#REF!</v>
      </c>
      <c r="H287" t="e">
        <f>IF(#REF!&lt;&gt;'Channel codes'!H306,"*****","-")</f>
        <v>#REF!</v>
      </c>
      <c r="I287" t="e">
        <f>IF(#REF!&lt;&gt;'Channel codes'!I306,"*****","-")</f>
        <v>#REF!</v>
      </c>
      <c r="J287" t="e">
        <f>IF(#REF!&lt;&gt;'Channel codes'!J306,"*****","-")</f>
        <v>#REF!</v>
      </c>
      <c r="K287" t="e">
        <f>IF(#REF!&lt;&gt;'Channel codes'!K306,"*****","-")</f>
        <v>#REF!</v>
      </c>
      <c r="L287" t="e">
        <f>IF(#REF!&lt;&gt;'Channel codes'!L306,"*****","-")</f>
        <v>#REF!</v>
      </c>
      <c r="M287" t="e">
        <f>IF(#REF!&lt;&gt;'Channel codes'!M306,"*****","-")</f>
        <v>#REF!</v>
      </c>
      <c r="N287" t="e">
        <f>IF(#REF!&lt;&gt;'Channel codes'!N306,"*****","-")</f>
        <v>#REF!</v>
      </c>
      <c r="O287" t="e">
        <f>IF(#REF!&lt;&gt;'Channel codes'!O306,"*****","-")</f>
        <v>#REF!</v>
      </c>
    </row>
    <row r="288" spans="1:15" x14ac:dyDescent="0.15">
      <c r="A288" t="e">
        <f>IF(#REF!&lt;&gt;'Channel codes'!A307,"*****","-")</f>
        <v>#REF!</v>
      </c>
      <c r="B288" t="e">
        <f>IF(#REF!&lt;&gt;'Channel codes'!B307,"*****","-")</f>
        <v>#REF!</v>
      </c>
      <c r="C288" t="e">
        <f>IF(#REF!&lt;&gt;'Channel codes'!C307,"*****","-")</f>
        <v>#REF!</v>
      </c>
      <c r="D288" t="e">
        <f>IF(#REF!&lt;&gt;'Channel codes'!D307,"*****","-")</f>
        <v>#REF!</v>
      </c>
      <c r="E288" t="e">
        <f>IF(#REF!&lt;&gt;'Channel codes'!E307,"*****","-")</f>
        <v>#REF!</v>
      </c>
      <c r="F288" t="e">
        <f>IF(#REF!&lt;&gt;'Channel codes'!F307,"*****","-")</f>
        <v>#REF!</v>
      </c>
      <c r="G288" t="e">
        <f>IF(#REF!&lt;&gt;'Channel codes'!G307,"*****","-")</f>
        <v>#REF!</v>
      </c>
      <c r="H288" t="e">
        <f>IF(#REF!&lt;&gt;'Channel codes'!H307,"*****","-")</f>
        <v>#REF!</v>
      </c>
      <c r="I288" t="e">
        <f>IF(#REF!&lt;&gt;'Channel codes'!I307,"*****","-")</f>
        <v>#REF!</v>
      </c>
      <c r="J288" t="e">
        <f>IF(#REF!&lt;&gt;'Channel codes'!J307,"*****","-")</f>
        <v>#REF!</v>
      </c>
      <c r="K288" t="e">
        <f>IF(#REF!&lt;&gt;'Channel codes'!K307,"*****","-")</f>
        <v>#REF!</v>
      </c>
      <c r="L288" t="e">
        <f>IF(#REF!&lt;&gt;'Channel codes'!L307,"*****","-")</f>
        <v>#REF!</v>
      </c>
      <c r="M288" t="e">
        <f>IF(#REF!&lt;&gt;'Channel codes'!M307,"*****","-")</f>
        <v>#REF!</v>
      </c>
      <c r="N288" t="e">
        <f>IF(#REF!&lt;&gt;'Channel codes'!N307,"*****","-")</f>
        <v>#REF!</v>
      </c>
      <c r="O288" t="e">
        <f>IF(#REF!&lt;&gt;'Channel codes'!O307,"*****","-")</f>
        <v>#REF!</v>
      </c>
    </row>
    <row r="289" spans="1:15" x14ac:dyDescent="0.15">
      <c r="A289" t="e">
        <f>IF(#REF!&lt;&gt;'Channel codes'!A308,"*****","-")</f>
        <v>#REF!</v>
      </c>
      <c r="B289" t="e">
        <f>IF(#REF!&lt;&gt;'Channel codes'!B308,"*****","-")</f>
        <v>#REF!</v>
      </c>
      <c r="C289" t="e">
        <f>IF(#REF!&lt;&gt;'Channel codes'!C308,"*****","-")</f>
        <v>#REF!</v>
      </c>
      <c r="D289" t="e">
        <f>IF(#REF!&lt;&gt;'Channel codes'!D308,"*****","-")</f>
        <v>#REF!</v>
      </c>
      <c r="E289" t="e">
        <f>IF(#REF!&lt;&gt;'Channel codes'!E308,"*****","-")</f>
        <v>#REF!</v>
      </c>
      <c r="F289" t="e">
        <f>IF(#REF!&lt;&gt;'Channel codes'!F308,"*****","-")</f>
        <v>#REF!</v>
      </c>
      <c r="G289" t="e">
        <f>IF(#REF!&lt;&gt;'Channel codes'!G308,"*****","-")</f>
        <v>#REF!</v>
      </c>
      <c r="H289" t="e">
        <f>IF(#REF!&lt;&gt;'Channel codes'!H308,"*****","-")</f>
        <v>#REF!</v>
      </c>
      <c r="I289" t="e">
        <f>IF(#REF!&lt;&gt;'Channel codes'!I308,"*****","-")</f>
        <v>#REF!</v>
      </c>
      <c r="J289" t="e">
        <f>IF(#REF!&lt;&gt;'Channel codes'!J308,"*****","-")</f>
        <v>#REF!</v>
      </c>
      <c r="K289" t="e">
        <f>IF(#REF!&lt;&gt;'Channel codes'!K308,"*****","-")</f>
        <v>#REF!</v>
      </c>
      <c r="L289" t="e">
        <f>IF(#REF!&lt;&gt;'Channel codes'!L308,"*****","-")</f>
        <v>#REF!</v>
      </c>
      <c r="M289" t="e">
        <f>IF(#REF!&lt;&gt;'Channel codes'!M308,"*****","-")</f>
        <v>#REF!</v>
      </c>
      <c r="N289" t="e">
        <f>IF(#REF!&lt;&gt;'Channel codes'!N308,"*****","-")</f>
        <v>#REF!</v>
      </c>
      <c r="O289" t="e">
        <f>IF(#REF!&lt;&gt;'Channel codes'!O308,"*****","-")</f>
        <v>#REF!</v>
      </c>
    </row>
    <row r="290" spans="1:15" x14ac:dyDescent="0.15">
      <c r="A290" t="e">
        <f>IF(#REF!&lt;&gt;'Channel codes'!A309,"*****","-")</f>
        <v>#REF!</v>
      </c>
      <c r="B290" t="e">
        <f>IF(#REF!&lt;&gt;'Channel codes'!B309,"*****","-")</f>
        <v>#REF!</v>
      </c>
      <c r="C290" t="e">
        <f>IF(#REF!&lt;&gt;'Channel codes'!C309,"*****","-")</f>
        <v>#REF!</v>
      </c>
      <c r="D290" t="e">
        <f>IF(#REF!&lt;&gt;'Channel codes'!D309,"*****","-")</f>
        <v>#REF!</v>
      </c>
      <c r="E290" t="e">
        <f>IF(#REF!&lt;&gt;'Channel codes'!E309,"*****","-")</f>
        <v>#REF!</v>
      </c>
      <c r="F290" t="e">
        <f>IF(#REF!&lt;&gt;'Channel codes'!F309,"*****","-")</f>
        <v>#REF!</v>
      </c>
      <c r="G290" t="e">
        <f>IF(#REF!&lt;&gt;'Channel codes'!G309,"*****","-")</f>
        <v>#REF!</v>
      </c>
      <c r="H290" t="e">
        <f>IF(#REF!&lt;&gt;'Channel codes'!H309,"*****","-")</f>
        <v>#REF!</v>
      </c>
      <c r="I290" t="e">
        <f>IF(#REF!&lt;&gt;'Channel codes'!I309,"*****","-")</f>
        <v>#REF!</v>
      </c>
      <c r="J290" t="e">
        <f>IF(#REF!&lt;&gt;'Channel codes'!J309,"*****","-")</f>
        <v>#REF!</v>
      </c>
      <c r="K290" t="e">
        <f>IF(#REF!&lt;&gt;'Channel codes'!K309,"*****","-")</f>
        <v>#REF!</v>
      </c>
      <c r="L290" t="e">
        <f>IF(#REF!&lt;&gt;'Channel codes'!L309,"*****","-")</f>
        <v>#REF!</v>
      </c>
      <c r="M290" t="e">
        <f>IF(#REF!&lt;&gt;'Channel codes'!M309,"*****","-")</f>
        <v>#REF!</v>
      </c>
      <c r="N290" t="e">
        <f>IF(#REF!&lt;&gt;'Channel codes'!N309,"*****","-")</f>
        <v>#REF!</v>
      </c>
      <c r="O290" t="e">
        <f>IF(#REF!&lt;&gt;'Channel codes'!O309,"*****","-")</f>
        <v>#REF!</v>
      </c>
    </row>
    <row r="291" spans="1:15" x14ac:dyDescent="0.15">
      <c r="A291" t="e">
        <f>IF(#REF!&lt;&gt;'Channel codes'!A195,"*****","-")</f>
        <v>#REF!</v>
      </c>
      <c r="B291" t="e">
        <f>IF(#REF!&lt;&gt;'Channel codes'!B195,"*****","-")</f>
        <v>#REF!</v>
      </c>
      <c r="C291" t="e">
        <f>IF(#REF!&lt;&gt;'Channel codes'!C195,"*****","-")</f>
        <v>#REF!</v>
      </c>
      <c r="D291" t="e">
        <f>IF(#REF!&lt;&gt;'Channel codes'!D195,"*****","-")</f>
        <v>#REF!</v>
      </c>
      <c r="E291" t="e">
        <f>IF(#REF!&lt;&gt;'Channel codes'!E195,"*****","-")</f>
        <v>#REF!</v>
      </c>
      <c r="F291" t="e">
        <f>IF(#REF!&lt;&gt;'Channel codes'!F195,"*****","-")</f>
        <v>#REF!</v>
      </c>
      <c r="G291" t="e">
        <f>IF(#REF!&lt;&gt;'Channel codes'!G195,"*****","-")</f>
        <v>#REF!</v>
      </c>
      <c r="H291" t="e">
        <f>IF(#REF!&lt;&gt;'Channel codes'!H195,"*****","-")</f>
        <v>#REF!</v>
      </c>
      <c r="I291" t="e">
        <f>IF(#REF!&lt;&gt;'Channel codes'!I195,"*****","-")</f>
        <v>#REF!</v>
      </c>
      <c r="J291" t="e">
        <f>IF(#REF!&lt;&gt;'Channel codes'!J195,"*****","-")</f>
        <v>#REF!</v>
      </c>
      <c r="K291" t="e">
        <f>IF(#REF!&lt;&gt;'Channel codes'!K195,"*****","-")</f>
        <v>#REF!</v>
      </c>
      <c r="L291" t="e">
        <f>IF(#REF!&lt;&gt;'Channel codes'!L195,"*****","-")</f>
        <v>#REF!</v>
      </c>
      <c r="M291" t="e">
        <f>IF(#REF!&lt;&gt;'Channel codes'!M195,"*****","-")</f>
        <v>#REF!</v>
      </c>
      <c r="N291" t="e">
        <f>IF(#REF!&lt;&gt;'Channel codes'!N195,"*****","-")</f>
        <v>#REF!</v>
      </c>
      <c r="O291" t="e">
        <f>IF(#REF!&lt;&gt;'Channel codes'!O195,"*****","-")</f>
        <v>#REF!</v>
      </c>
    </row>
    <row r="292" spans="1:15" x14ac:dyDescent="0.15">
      <c r="A292" t="e">
        <f>IF(#REF!&lt;&gt;'Channel codes'!A310,"*****","-")</f>
        <v>#REF!</v>
      </c>
      <c r="B292" t="e">
        <f>IF(#REF!&lt;&gt;'Channel codes'!B310,"*****","-")</f>
        <v>#REF!</v>
      </c>
      <c r="C292" t="e">
        <f>IF(#REF!&lt;&gt;'Channel codes'!C310,"*****","-")</f>
        <v>#REF!</v>
      </c>
      <c r="D292" t="e">
        <f>IF(#REF!&lt;&gt;'Channel codes'!D310,"*****","-")</f>
        <v>#REF!</v>
      </c>
      <c r="E292" t="e">
        <f>IF(#REF!&lt;&gt;'Channel codes'!E310,"*****","-")</f>
        <v>#REF!</v>
      </c>
      <c r="F292" t="e">
        <f>IF(#REF!&lt;&gt;'Channel codes'!F310,"*****","-")</f>
        <v>#REF!</v>
      </c>
      <c r="G292" t="e">
        <f>IF(#REF!&lt;&gt;'Channel codes'!G310,"*****","-")</f>
        <v>#REF!</v>
      </c>
      <c r="H292" t="e">
        <f>IF(#REF!&lt;&gt;'Channel codes'!H310,"*****","-")</f>
        <v>#REF!</v>
      </c>
      <c r="I292" t="e">
        <f>IF(#REF!&lt;&gt;'Channel codes'!I310,"*****","-")</f>
        <v>#REF!</v>
      </c>
      <c r="J292" t="e">
        <f>IF(#REF!&lt;&gt;'Channel codes'!J310,"*****","-")</f>
        <v>#REF!</v>
      </c>
      <c r="K292" t="e">
        <f>IF(#REF!&lt;&gt;'Channel codes'!K310,"*****","-")</f>
        <v>#REF!</v>
      </c>
      <c r="L292" t="e">
        <f>IF(#REF!&lt;&gt;'Channel codes'!L310,"*****","-")</f>
        <v>#REF!</v>
      </c>
      <c r="M292" t="e">
        <f>IF(#REF!&lt;&gt;'Channel codes'!M310,"*****","-")</f>
        <v>#REF!</v>
      </c>
      <c r="N292" t="e">
        <f>IF(#REF!&lt;&gt;'Channel codes'!N310,"*****","-")</f>
        <v>#REF!</v>
      </c>
      <c r="O292" t="e">
        <f>IF(#REF!&lt;&gt;'Channel codes'!O310,"*****","-")</f>
        <v>#REF!</v>
      </c>
    </row>
    <row r="293" spans="1:15" x14ac:dyDescent="0.15">
      <c r="A293" t="e">
        <f>IF(#REF!&lt;&gt;'Channel codes'!A311,"*****","-")</f>
        <v>#REF!</v>
      </c>
      <c r="B293" t="e">
        <f>IF(#REF!&lt;&gt;'Channel codes'!B311,"*****","-")</f>
        <v>#REF!</v>
      </c>
      <c r="C293" t="e">
        <f>IF(#REF!&lt;&gt;'Channel codes'!C311,"*****","-")</f>
        <v>#REF!</v>
      </c>
      <c r="D293" t="e">
        <f>IF(#REF!&lt;&gt;'Channel codes'!D311,"*****","-")</f>
        <v>#REF!</v>
      </c>
      <c r="E293" t="e">
        <f>IF(#REF!&lt;&gt;'Channel codes'!E311,"*****","-")</f>
        <v>#REF!</v>
      </c>
      <c r="F293" t="e">
        <f>IF(#REF!&lt;&gt;'Channel codes'!F311,"*****","-")</f>
        <v>#REF!</v>
      </c>
      <c r="G293" t="e">
        <f>IF(#REF!&lt;&gt;'Channel codes'!G311,"*****","-")</f>
        <v>#REF!</v>
      </c>
      <c r="H293" t="e">
        <f>IF(#REF!&lt;&gt;'Channel codes'!H311,"*****","-")</f>
        <v>#REF!</v>
      </c>
      <c r="I293" t="e">
        <f>IF(#REF!&lt;&gt;'Channel codes'!I311,"*****","-")</f>
        <v>#REF!</v>
      </c>
      <c r="J293" t="e">
        <f>IF(#REF!&lt;&gt;'Channel codes'!J311,"*****","-")</f>
        <v>#REF!</v>
      </c>
      <c r="K293" t="e">
        <f>IF(#REF!&lt;&gt;'Channel codes'!K311,"*****","-")</f>
        <v>#REF!</v>
      </c>
      <c r="L293" t="e">
        <f>IF(#REF!&lt;&gt;'Channel codes'!L311,"*****","-")</f>
        <v>#REF!</v>
      </c>
      <c r="M293" t="e">
        <f>IF(#REF!&lt;&gt;'Channel codes'!M311,"*****","-")</f>
        <v>#REF!</v>
      </c>
      <c r="N293" t="e">
        <f>IF(#REF!&lt;&gt;'Channel codes'!N311,"*****","-")</f>
        <v>#REF!</v>
      </c>
      <c r="O293" t="e">
        <f>IF(#REF!&lt;&gt;'Channel codes'!O311,"*****","-")</f>
        <v>#REF!</v>
      </c>
    </row>
    <row r="294" spans="1:15" x14ac:dyDescent="0.15">
      <c r="A294" t="e">
        <f>IF(#REF!&lt;&gt;'Channel codes'!A312,"*****","-")</f>
        <v>#REF!</v>
      </c>
      <c r="B294" t="e">
        <f>IF(#REF!&lt;&gt;'Channel codes'!B312,"*****","-")</f>
        <v>#REF!</v>
      </c>
      <c r="C294" t="e">
        <f>IF(#REF!&lt;&gt;'Channel codes'!C312,"*****","-")</f>
        <v>#REF!</v>
      </c>
      <c r="D294" t="e">
        <f>IF(#REF!&lt;&gt;'Channel codes'!D312,"*****","-")</f>
        <v>#REF!</v>
      </c>
      <c r="E294" t="e">
        <f>IF(#REF!&lt;&gt;'Channel codes'!E312,"*****","-")</f>
        <v>#REF!</v>
      </c>
      <c r="F294" t="e">
        <f>IF(#REF!&lt;&gt;'Channel codes'!F312,"*****","-")</f>
        <v>#REF!</v>
      </c>
      <c r="G294" t="e">
        <f>IF(#REF!&lt;&gt;'Channel codes'!G312,"*****","-")</f>
        <v>#REF!</v>
      </c>
      <c r="H294" t="e">
        <f>IF(#REF!&lt;&gt;'Channel codes'!H312,"*****","-")</f>
        <v>#REF!</v>
      </c>
      <c r="I294" t="e">
        <f>IF(#REF!&lt;&gt;'Channel codes'!I312,"*****","-")</f>
        <v>#REF!</v>
      </c>
      <c r="J294" t="e">
        <f>IF(#REF!&lt;&gt;'Channel codes'!J312,"*****","-")</f>
        <v>#REF!</v>
      </c>
      <c r="K294" t="e">
        <f>IF(#REF!&lt;&gt;'Channel codes'!K312,"*****","-")</f>
        <v>#REF!</v>
      </c>
      <c r="L294" t="e">
        <f>IF(#REF!&lt;&gt;'Channel codes'!L312,"*****","-")</f>
        <v>#REF!</v>
      </c>
      <c r="M294" t="e">
        <f>IF(#REF!&lt;&gt;'Channel codes'!M312,"*****","-")</f>
        <v>#REF!</v>
      </c>
      <c r="N294" t="e">
        <f>IF(#REF!&lt;&gt;'Channel codes'!N312,"*****","-")</f>
        <v>#REF!</v>
      </c>
      <c r="O294" t="e">
        <f>IF(#REF!&lt;&gt;'Channel codes'!O312,"*****","-")</f>
        <v>#REF!</v>
      </c>
    </row>
    <row r="295" spans="1:15" x14ac:dyDescent="0.15">
      <c r="A295" t="e">
        <f>IF(#REF!&lt;&gt;'Channel codes'!A313,"*****","-")</f>
        <v>#REF!</v>
      </c>
      <c r="B295" t="e">
        <f>IF(#REF!&lt;&gt;'Channel codes'!B313,"*****","-")</f>
        <v>#REF!</v>
      </c>
      <c r="C295" t="e">
        <f>IF(#REF!&lt;&gt;'Channel codes'!C313,"*****","-")</f>
        <v>#REF!</v>
      </c>
      <c r="D295" t="e">
        <f>IF(#REF!&lt;&gt;'Channel codes'!D313,"*****","-")</f>
        <v>#REF!</v>
      </c>
      <c r="E295" t="e">
        <f>IF(#REF!&lt;&gt;'Channel codes'!E313,"*****","-")</f>
        <v>#REF!</v>
      </c>
      <c r="F295" t="e">
        <f>IF(#REF!&lt;&gt;'Channel codes'!F313,"*****","-")</f>
        <v>#REF!</v>
      </c>
      <c r="G295" t="e">
        <f>IF(#REF!&lt;&gt;'Channel codes'!G313,"*****","-")</f>
        <v>#REF!</v>
      </c>
      <c r="H295" t="e">
        <f>IF(#REF!&lt;&gt;'Channel codes'!H313,"*****","-")</f>
        <v>#REF!</v>
      </c>
      <c r="I295" t="e">
        <f>IF(#REF!&lt;&gt;'Channel codes'!I313,"*****","-")</f>
        <v>#REF!</v>
      </c>
      <c r="J295" t="e">
        <f>IF(#REF!&lt;&gt;'Channel codes'!J313,"*****","-")</f>
        <v>#REF!</v>
      </c>
      <c r="K295" t="e">
        <f>IF(#REF!&lt;&gt;'Channel codes'!K313,"*****","-")</f>
        <v>#REF!</v>
      </c>
      <c r="L295" t="e">
        <f>IF(#REF!&lt;&gt;'Channel codes'!L313,"*****","-")</f>
        <v>#REF!</v>
      </c>
      <c r="M295" t="e">
        <f>IF(#REF!&lt;&gt;'Channel codes'!M313,"*****","-")</f>
        <v>#REF!</v>
      </c>
      <c r="N295" t="e">
        <f>IF(#REF!&lt;&gt;'Channel codes'!N313,"*****","-")</f>
        <v>#REF!</v>
      </c>
      <c r="O295" t="e">
        <f>IF(#REF!&lt;&gt;'Channel codes'!O313,"*****","-")</f>
        <v>#REF!</v>
      </c>
    </row>
    <row r="296" spans="1:15" x14ac:dyDescent="0.15">
      <c r="A296" t="e">
        <f>IF(#REF!&lt;&gt;'Channel codes'!A314,"*****","-")</f>
        <v>#REF!</v>
      </c>
      <c r="B296" t="e">
        <f>IF(#REF!&lt;&gt;'Channel codes'!B314,"*****","-")</f>
        <v>#REF!</v>
      </c>
      <c r="C296" t="e">
        <f>IF(#REF!&lt;&gt;'Channel codes'!C314,"*****","-")</f>
        <v>#REF!</v>
      </c>
      <c r="D296" t="e">
        <f>IF(#REF!&lt;&gt;'Channel codes'!D314,"*****","-")</f>
        <v>#REF!</v>
      </c>
      <c r="E296" t="e">
        <f>IF(#REF!&lt;&gt;'Channel codes'!E314,"*****","-")</f>
        <v>#REF!</v>
      </c>
      <c r="F296" t="e">
        <f>IF(#REF!&lt;&gt;'Channel codes'!F314,"*****","-")</f>
        <v>#REF!</v>
      </c>
      <c r="G296" t="e">
        <f>IF(#REF!&lt;&gt;'Channel codes'!G314,"*****","-")</f>
        <v>#REF!</v>
      </c>
      <c r="H296" t="e">
        <f>IF(#REF!&lt;&gt;'Channel codes'!H314,"*****","-")</f>
        <v>#REF!</v>
      </c>
      <c r="I296" t="e">
        <f>IF(#REF!&lt;&gt;'Channel codes'!I314,"*****","-")</f>
        <v>#REF!</v>
      </c>
      <c r="J296" t="e">
        <f>IF(#REF!&lt;&gt;'Channel codes'!J314,"*****","-")</f>
        <v>#REF!</v>
      </c>
      <c r="K296" t="e">
        <f>IF(#REF!&lt;&gt;'Channel codes'!K314,"*****","-")</f>
        <v>#REF!</v>
      </c>
      <c r="L296" t="e">
        <f>IF(#REF!&lt;&gt;'Channel codes'!L314,"*****","-")</f>
        <v>#REF!</v>
      </c>
      <c r="M296" t="e">
        <f>IF(#REF!&lt;&gt;'Channel codes'!M314,"*****","-")</f>
        <v>#REF!</v>
      </c>
      <c r="N296" t="e">
        <f>IF(#REF!&lt;&gt;'Channel codes'!N314,"*****","-")</f>
        <v>#REF!</v>
      </c>
      <c r="O296" t="e">
        <f>IF(#REF!&lt;&gt;'Channel codes'!O314,"*****","-")</f>
        <v>#REF!</v>
      </c>
    </row>
    <row r="297" spans="1:15" x14ac:dyDescent="0.15">
      <c r="A297" t="e">
        <f>IF(#REF!&lt;&gt;'Channel codes'!A315,"*****","-")</f>
        <v>#REF!</v>
      </c>
      <c r="B297" t="e">
        <f>IF(#REF!&lt;&gt;'Channel codes'!B315,"*****","-")</f>
        <v>#REF!</v>
      </c>
      <c r="C297" t="e">
        <f>IF(#REF!&lt;&gt;'Channel codes'!C315,"*****","-")</f>
        <v>#REF!</v>
      </c>
      <c r="D297" t="e">
        <f>IF(#REF!&lt;&gt;'Channel codes'!D315,"*****","-")</f>
        <v>#REF!</v>
      </c>
      <c r="E297" t="e">
        <f>IF(#REF!&lt;&gt;'Channel codes'!E315,"*****","-")</f>
        <v>#REF!</v>
      </c>
      <c r="F297" t="e">
        <f>IF(#REF!&lt;&gt;'Channel codes'!F315,"*****","-")</f>
        <v>#REF!</v>
      </c>
      <c r="G297" t="e">
        <f>IF(#REF!&lt;&gt;'Channel codes'!G315,"*****","-")</f>
        <v>#REF!</v>
      </c>
      <c r="H297" t="e">
        <f>IF(#REF!&lt;&gt;'Channel codes'!H315,"*****","-")</f>
        <v>#REF!</v>
      </c>
      <c r="I297" t="e">
        <f>IF(#REF!&lt;&gt;'Channel codes'!I315,"*****","-")</f>
        <v>#REF!</v>
      </c>
      <c r="J297" t="e">
        <f>IF(#REF!&lt;&gt;'Channel codes'!J315,"*****","-")</f>
        <v>#REF!</v>
      </c>
      <c r="K297" t="e">
        <f>IF(#REF!&lt;&gt;'Channel codes'!K315,"*****","-")</f>
        <v>#REF!</v>
      </c>
      <c r="L297" t="e">
        <f>IF(#REF!&lt;&gt;'Channel codes'!L315,"*****","-")</f>
        <v>#REF!</v>
      </c>
      <c r="M297" t="e">
        <f>IF(#REF!&lt;&gt;'Channel codes'!M315,"*****","-")</f>
        <v>#REF!</v>
      </c>
      <c r="N297" t="e">
        <f>IF(#REF!&lt;&gt;'Channel codes'!N315,"*****","-")</f>
        <v>#REF!</v>
      </c>
      <c r="O297" t="e">
        <f>IF(#REF!&lt;&gt;'Channel codes'!O315,"*****","-")</f>
        <v>#REF!</v>
      </c>
    </row>
    <row r="298" spans="1:15" x14ac:dyDescent="0.15">
      <c r="A298" t="e">
        <f>IF(#REF!&lt;&gt;'Channel codes'!A316,"*****","-")</f>
        <v>#REF!</v>
      </c>
      <c r="B298" t="e">
        <f>IF(#REF!&lt;&gt;'Channel codes'!B316,"*****","-")</f>
        <v>#REF!</v>
      </c>
      <c r="C298" t="e">
        <f>IF(#REF!&lt;&gt;'Channel codes'!C316,"*****","-")</f>
        <v>#REF!</v>
      </c>
      <c r="D298" t="e">
        <f>IF(#REF!&lt;&gt;'Channel codes'!D316,"*****","-")</f>
        <v>#REF!</v>
      </c>
      <c r="E298" t="e">
        <f>IF(#REF!&lt;&gt;'Channel codes'!E316,"*****","-")</f>
        <v>#REF!</v>
      </c>
      <c r="F298" t="e">
        <f>IF(#REF!&lt;&gt;'Channel codes'!F316,"*****","-")</f>
        <v>#REF!</v>
      </c>
      <c r="G298" t="e">
        <f>IF(#REF!&lt;&gt;'Channel codes'!G316,"*****","-")</f>
        <v>#REF!</v>
      </c>
      <c r="H298" t="e">
        <f>IF(#REF!&lt;&gt;'Channel codes'!H316,"*****","-")</f>
        <v>#REF!</v>
      </c>
      <c r="I298" t="e">
        <f>IF(#REF!&lt;&gt;'Channel codes'!I316,"*****","-")</f>
        <v>#REF!</v>
      </c>
      <c r="J298" t="e">
        <f>IF(#REF!&lt;&gt;'Channel codes'!J316,"*****","-")</f>
        <v>#REF!</v>
      </c>
      <c r="K298" t="e">
        <f>IF(#REF!&lt;&gt;'Channel codes'!K316,"*****","-")</f>
        <v>#REF!</v>
      </c>
      <c r="L298" t="e">
        <f>IF(#REF!&lt;&gt;'Channel codes'!L316,"*****","-")</f>
        <v>#REF!</v>
      </c>
      <c r="M298" t="e">
        <f>IF(#REF!&lt;&gt;'Channel codes'!M316,"*****","-")</f>
        <v>#REF!</v>
      </c>
      <c r="N298" t="e">
        <f>IF(#REF!&lt;&gt;'Channel codes'!N316,"*****","-")</f>
        <v>#REF!</v>
      </c>
      <c r="O298" t="e">
        <f>IF(#REF!&lt;&gt;'Channel codes'!O316,"*****","-")</f>
        <v>#REF!</v>
      </c>
    </row>
    <row r="299" spans="1:15" x14ac:dyDescent="0.15">
      <c r="A299" t="e">
        <f>IF(#REF!&lt;&gt;'Channel codes'!A317,"*****","-")</f>
        <v>#REF!</v>
      </c>
      <c r="B299" t="e">
        <f>IF(#REF!&lt;&gt;'Channel codes'!B317,"*****","-")</f>
        <v>#REF!</v>
      </c>
      <c r="C299" t="e">
        <f>IF(#REF!&lt;&gt;'Channel codes'!C317,"*****","-")</f>
        <v>#REF!</v>
      </c>
      <c r="D299" t="e">
        <f>IF(#REF!&lt;&gt;'Channel codes'!D317,"*****","-")</f>
        <v>#REF!</v>
      </c>
      <c r="E299" t="e">
        <f>IF(#REF!&lt;&gt;'Channel codes'!E317,"*****","-")</f>
        <v>#REF!</v>
      </c>
      <c r="F299" t="e">
        <f>IF(#REF!&lt;&gt;'Channel codes'!F317,"*****","-")</f>
        <v>#REF!</v>
      </c>
      <c r="G299" t="e">
        <f>IF(#REF!&lt;&gt;'Channel codes'!G317,"*****","-")</f>
        <v>#REF!</v>
      </c>
      <c r="H299" t="e">
        <f>IF(#REF!&lt;&gt;'Channel codes'!H317,"*****","-")</f>
        <v>#REF!</v>
      </c>
      <c r="I299" t="e">
        <f>IF(#REF!&lt;&gt;'Channel codes'!I317,"*****","-")</f>
        <v>#REF!</v>
      </c>
      <c r="J299" t="e">
        <f>IF(#REF!&lt;&gt;'Channel codes'!J317,"*****","-")</f>
        <v>#REF!</v>
      </c>
      <c r="K299" t="e">
        <f>IF(#REF!&lt;&gt;'Channel codes'!K317,"*****","-")</f>
        <v>#REF!</v>
      </c>
      <c r="L299" t="e">
        <f>IF(#REF!&lt;&gt;'Channel codes'!L317,"*****","-")</f>
        <v>#REF!</v>
      </c>
      <c r="M299" t="e">
        <f>IF(#REF!&lt;&gt;'Channel codes'!M317,"*****","-")</f>
        <v>#REF!</v>
      </c>
      <c r="N299" t="e">
        <f>IF(#REF!&lt;&gt;'Channel codes'!N317,"*****","-")</f>
        <v>#REF!</v>
      </c>
      <c r="O299" t="e">
        <f>IF(#REF!&lt;&gt;'Channel codes'!O317,"*****","-")</f>
        <v>#REF!</v>
      </c>
    </row>
    <row r="300" spans="1:15" x14ac:dyDescent="0.15">
      <c r="A300" t="e">
        <f>IF(#REF!&lt;&gt;'Channel codes'!A318,"*****","-")</f>
        <v>#REF!</v>
      </c>
      <c r="B300" t="e">
        <f>IF(#REF!&lt;&gt;'Channel codes'!B318,"*****","-")</f>
        <v>#REF!</v>
      </c>
      <c r="C300" t="e">
        <f>IF(#REF!&lt;&gt;'Channel codes'!C318,"*****","-")</f>
        <v>#REF!</v>
      </c>
      <c r="D300" t="e">
        <f>IF(#REF!&lt;&gt;'Channel codes'!D318,"*****","-")</f>
        <v>#REF!</v>
      </c>
      <c r="E300" t="e">
        <f>IF(#REF!&lt;&gt;'Channel codes'!E318,"*****","-")</f>
        <v>#REF!</v>
      </c>
      <c r="F300" t="e">
        <f>IF(#REF!&lt;&gt;'Channel codes'!F318,"*****","-")</f>
        <v>#REF!</v>
      </c>
      <c r="G300" t="e">
        <f>IF(#REF!&lt;&gt;'Channel codes'!G318,"*****","-")</f>
        <v>#REF!</v>
      </c>
      <c r="H300" t="e">
        <f>IF(#REF!&lt;&gt;'Channel codes'!H318,"*****","-")</f>
        <v>#REF!</v>
      </c>
      <c r="I300" t="e">
        <f>IF(#REF!&lt;&gt;'Channel codes'!I318,"*****","-")</f>
        <v>#REF!</v>
      </c>
      <c r="J300" t="e">
        <f>IF(#REF!&lt;&gt;'Channel codes'!J318,"*****","-")</f>
        <v>#REF!</v>
      </c>
      <c r="K300" t="e">
        <f>IF(#REF!&lt;&gt;'Channel codes'!K318,"*****","-")</f>
        <v>#REF!</v>
      </c>
      <c r="L300" t="e">
        <f>IF(#REF!&lt;&gt;'Channel codes'!L318,"*****","-")</f>
        <v>#REF!</v>
      </c>
      <c r="M300" t="e">
        <f>IF(#REF!&lt;&gt;'Channel codes'!M318,"*****","-")</f>
        <v>#REF!</v>
      </c>
      <c r="N300" t="e">
        <f>IF(#REF!&lt;&gt;'Channel codes'!N318,"*****","-")</f>
        <v>#REF!</v>
      </c>
      <c r="O300" t="e">
        <f>IF(#REF!&lt;&gt;'Channel codes'!O318,"*****","-")</f>
        <v>#REF!</v>
      </c>
    </row>
    <row r="301" spans="1:15" x14ac:dyDescent="0.15">
      <c r="A301" t="e">
        <f>IF(#REF!&lt;&gt;'Channel codes'!A319,"*****","-")</f>
        <v>#REF!</v>
      </c>
      <c r="B301" t="e">
        <f>IF(#REF!&lt;&gt;'Channel codes'!B319,"*****","-")</f>
        <v>#REF!</v>
      </c>
      <c r="C301" t="e">
        <f>IF(#REF!&lt;&gt;'Channel codes'!C319,"*****","-")</f>
        <v>#REF!</v>
      </c>
      <c r="D301" t="e">
        <f>IF(#REF!&lt;&gt;'Channel codes'!D319,"*****","-")</f>
        <v>#REF!</v>
      </c>
      <c r="E301" t="e">
        <f>IF(#REF!&lt;&gt;'Channel codes'!E319,"*****","-")</f>
        <v>#REF!</v>
      </c>
      <c r="F301" t="e">
        <f>IF(#REF!&lt;&gt;'Channel codes'!F319,"*****","-")</f>
        <v>#REF!</v>
      </c>
      <c r="G301" t="e">
        <f>IF(#REF!&lt;&gt;'Channel codes'!G319,"*****","-")</f>
        <v>#REF!</v>
      </c>
      <c r="H301" t="e">
        <f>IF(#REF!&lt;&gt;'Channel codes'!H319,"*****","-")</f>
        <v>#REF!</v>
      </c>
      <c r="I301" t="e">
        <f>IF(#REF!&lt;&gt;'Channel codes'!I319,"*****","-")</f>
        <v>#REF!</v>
      </c>
      <c r="J301" t="e">
        <f>IF(#REF!&lt;&gt;'Channel codes'!J319,"*****","-")</f>
        <v>#REF!</v>
      </c>
      <c r="K301" t="e">
        <f>IF(#REF!&lt;&gt;'Channel codes'!K319,"*****","-")</f>
        <v>#REF!</v>
      </c>
      <c r="L301" t="e">
        <f>IF(#REF!&lt;&gt;'Channel codes'!L319,"*****","-")</f>
        <v>#REF!</v>
      </c>
      <c r="M301" t="e">
        <f>IF(#REF!&lt;&gt;'Channel codes'!M319,"*****","-")</f>
        <v>#REF!</v>
      </c>
      <c r="N301" t="e">
        <f>IF(#REF!&lt;&gt;'Channel codes'!N319,"*****","-")</f>
        <v>#REF!</v>
      </c>
      <c r="O301" t="e">
        <f>IF(#REF!&lt;&gt;'Channel codes'!O319,"*****","-")</f>
        <v>#REF!</v>
      </c>
    </row>
    <row r="302" spans="1:15" x14ac:dyDescent="0.15">
      <c r="A302" t="e">
        <f>IF(#REF!&lt;&gt;'Channel codes'!A320,"*****","-")</f>
        <v>#REF!</v>
      </c>
      <c r="B302" t="e">
        <f>IF(#REF!&lt;&gt;'Channel codes'!B320,"*****","-")</f>
        <v>#REF!</v>
      </c>
      <c r="C302" t="e">
        <f>IF(#REF!&lt;&gt;'Channel codes'!C320,"*****","-")</f>
        <v>#REF!</v>
      </c>
      <c r="D302" t="e">
        <f>IF(#REF!&lt;&gt;'Channel codes'!D320,"*****","-")</f>
        <v>#REF!</v>
      </c>
      <c r="E302" t="e">
        <f>IF(#REF!&lt;&gt;'Channel codes'!E320,"*****","-")</f>
        <v>#REF!</v>
      </c>
      <c r="F302" t="e">
        <f>IF(#REF!&lt;&gt;'Channel codes'!F320,"*****","-")</f>
        <v>#REF!</v>
      </c>
      <c r="G302" t="e">
        <f>IF(#REF!&lt;&gt;'Channel codes'!G320,"*****","-")</f>
        <v>#REF!</v>
      </c>
      <c r="H302" t="e">
        <f>IF(#REF!&lt;&gt;'Channel codes'!H320,"*****","-")</f>
        <v>#REF!</v>
      </c>
      <c r="I302" t="e">
        <f>IF(#REF!&lt;&gt;'Channel codes'!I320,"*****","-")</f>
        <v>#REF!</v>
      </c>
      <c r="J302" t="e">
        <f>IF(#REF!&lt;&gt;'Channel codes'!J320,"*****","-")</f>
        <v>#REF!</v>
      </c>
      <c r="K302" t="e">
        <f>IF(#REF!&lt;&gt;'Channel codes'!K320,"*****","-")</f>
        <v>#REF!</v>
      </c>
      <c r="L302" t="e">
        <f>IF(#REF!&lt;&gt;'Channel codes'!L320,"*****","-")</f>
        <v>#REF!</v>
      </c>
      <c r="M302" t="e">
        <f>IF(#REF!&lt;&gt;'Channel codes'!M320,"*****","-")</f>
        <v>#REF!</v>
      </c>
      <c r="N302" t="e">
        <f>IF(#REF!&lt;&gt;'Channel codes'!N320,"*****","-")</f>
        <v>#REF!</v>
      </c>
      <c r="O302" t="e">
        <f>IF(#REF!&lt;&gt;'Channel codes'!O320,"*****","-")</f>
        <v>#REF!</v>
      </c>
    </row>
    <row r="303" spans="1:15" x14ac:dyDescent="0.15">
      <c r="A303" t="e">
        <f>IF(#REF!&lt;&gt;'Channel codes'!A321,"*****","-")</f>
        <v>#REF!</v>
      </c>
      <c r="B303" t="e">
        <f>IF(#REF!&lt;&gt;'Channel codes'!B321,"*****","-")</f>
        <v>#REF!</v>
      </c>
      <c r="C303" t="e">
        <f>IF(#REF!&lt;&gt;'Channel codes'!C321,"*****","-")</f>
        <v>#REF!</v>
      </c>
      <c r="D303" t="e">
        <f>IF(#REF!&lt;&gt;'Channel codes'!D321,"*****","-")</f>
        <v>#REF!</v>
      </c>
      <c r="E303" t="e">
        <f>IF(#REF!&lt;&gt;'Channel codes'!E321,"*****","-")</f>
        <v>#REF!</v>
      </c>
      <c r="F303" t="e">
        <f>IF(#REF!&lt;&gt;'Channel codes'!F321,"*****","-")</f>
        <v>#REF!</v>
      </c>
      <c r="G303" t="e">
        <f>IF(#REF!&lt;&gt;'Channel codes'!G321,"*****","-")</f>
        <v>#REF!</v>
      </c>
      <c r="H303" t="e">
        <f>IF(#REF!&lt;&gt;'Channel codes'!H321,"*****","-")</f>
        <v>#REF!</v>
      </c>
      <c r="I303" t="e">
        <f>IF(#REF!&lt;&gt;'Channel codes'!I321,"*****","-")</f>
        <v>#REF!</v>
      </c>
      <c r="J303" t="e">
        <f>IF(#REF!&lt;&gt;'Channel codes'!J321,"*****","-")</f>
        <v>#REF!</v>
      </c>
      <c r="K303" t="e">
        <f>IF(#REF!&lt;&gt;'Channel codes'!K321,"*****","-")</f>
        <v>#REF!</v>
      </c>
      <c r="L303" t="e">
        <f>IF(#REF!&lt;&gt;'Channel codes'!L321,"*****","-")</f>
        <v>#REF!</v>
      </c>
      <c r="M303" t="e">
        <f>IF(#REF!&lt;&gt;'Channel codes'!M321,"*****","-")</f>
        <v>#REF!</v>
      </c>
      <c r="N303" t="e">
        <f>IF(#REF!&lt;&gt;'Channel codes'!N321,"*****","-")</f>
        <v>#REF!</v>
      </c>
      <c r="O303" t="e">
        <f>IF(#REF!&lt;&gt;'Channel codes'!O321,"*****","-")</f>
        <v>#REF!</v>
      </c>
    </row>
    <row r="304" spans="1:15" x14ac:dyDescent="0.15">
      <c r="A304" t="e">
        <f>IF(#REF!&lt;&gt;'Channel codes'!A136,"*****","-")</f>
        <v>#REF!</v>
      </c>
      <c r="B304" t="e">
        <f>IF(#REF!&lt;&gt;'Channel codes'!B136,"*****","-")</f>
        <v>#REF!</v>
      </c>
      <c r="C304" t="e">
        <f>IF(#REF!&lt;&gt;'Channel codes'!C136,"*****","-")</f>
        <v>#REF!</v>
      </c>
      <c r="D304" t="e">
        <f>IF(#REF!&lt;&gt;'Channel codes'!D136,"*****","-")</f>
        <v>#REF!</v>
      </c>
      <c r="E304" t="e">
        <f>IF(#REF!&lt;&gt;'Channel codes'!E136,"*****","-")</f>
        <v>#REF!</v>
      </c>
      <c r="F304" t="e">
        <f>IF(#REF!&lt;&gt;'Channel codes'!F136,"*****","-")</f>
        <v>#REF!</v>
      </c>
      <c r="G304" t="e">
        <f>IF(#REF!&lt;&gt;'Channel codes'!G136,"*****","-")</f>
        <v>#REF!</v>
      </c>
      <c r="H304" t="e">
        <f>IF(#REF!&lt;&gt;'Channel codes'!H136,"*****","-")</f>
        <v>#REF!</v>
      </c>
      <c r="I304" t="e">
        <f>IF(#REF!&lt;&gt;'Channel codes'!I136,"*****","-")</f>
        <v>#REF!</v>
      </c>
      <c r="J304" t="e">
        <f>IF(#REF!&lt;&gt;'Channel codes'!J136,"*****","-")</f>
        <v>#REF!</v>
      </c>
      <c r="K304" t="e">
        <f>IF(#REF!&lt;&gt;'Channel codes'!K136,"*****","-")</f>
        <v>#REF!</v>
      </c>
      <c r="L304" t="e">
        <f>IF(#REF!&lt;&gt;'Channel codes'!L136,"*****","-")</f>
        <v>#REF!</v>
      </c>
      <c r="M304" t="e">
        <f>IF(#REF!&lt;&gt;'Channel codes'!M136,"*****","-")</f>
        <v>#REF!</v>
      </c>
      <c r="N304" t="e">
        <f>IF(#REF!&lt;&gt;'Channel codes'!N136,"*****","-")</f>
        <v>#REF!</v>
      </c>
      <c r="O304" t="e">
        <f>IF(#REF!&lt;&gt;'Channel codes'!O136,"*****","-")</f>
        <v>#REF!</v>
      </c>
    </row>
    <row r="305" spans="1:15" x14ac:dyDescent="0.15">
      <c r="A305" t="e">
        <f>IF(#REF!&lt;&gt;'Channel codes'!A322,"*****","-")</f>
        <v>#REF!</v>
      </c>
      <c r="B305" t="e">
        <f>IF(#REF!&lt;&gt;'Channel codes'!B322,"*****","-")</f>
        <v>#REF!</v>
      </c>
      <c r="C305" t="e">
        <f>IF(#REF!&lt;&gt;'Channel codes'!C322,"*****","-")</f>
        <v>#REF!</v>
      </c>
      <c r="D305" t="e">
        <f>IF(#REF!&lt;&gt;'Channel codes'!D322,"*****","-")</f>
        <v>#REF!</v>
      </c>
      <c r="E305" t="e">
        <f>IF(#REF!&lt;&gt;'Channel codes'!E322,"*****","-")</f>
        <v>#REF!</v>
      </c>
      <c r="F305" t="e">
        <f>IF(#REF!&lt;&gt;'Channel codes'!F322,"*****","-")</f>
        <v>#REF!</v>
      </c>
      <c r="G305" t="e">
        <f>IF(#REF!&lt;&gt;'Channel codes'!G322,"*****","-")</f>
        <v>#REF!</v>
      </c>
      <c r="H305" t="e">
        <f>IF(#REF!&lt;&gt;'Channel codes'!H322,"*****","-")</f>
        <v>#REF!</v>
      </c>
      <c r="I305" t="e">
        <f>IF(#REF!&lt;&gt;'Channel codes'!I322,"*****","-")</f>
        <v>#REF!</v>
      </c>
      <c r="J305" t="e">
        <f>IF(#REF!&lt;&gt;'Channel codes'!J322,"*****","-")</f>
        <v>#REF!</v>
      </c>
      <c r="K305" t="e">
        <f>IF(#REF!&lt;&gt;'Channel codes'!K322,"*****","-")</f>
        <v>#REF!</v>
      </c>
      <c r="L305" t="e">
        <f>IF(#REF!&lt;&gt;'Channel codes'!L322,"*****","-")</f>
        <v>#REF!</v>
      </c>
      <c r="M305" t="e">
        <f>IF(#REF!&lt;&gt;'Channel codes'!M322,"*****","-")</f>
        <v>#REF!</v>
      </c>
      <c r="N305" t="e">
        <f>IF(#REF!&lt;&gt;'Channel codes'!N322,"*****","-")</f>
        <v>#REF!</v>
      </c>
      <c r="O305" t="e">
        <f>IF(#REF!&lt;&gt;'Channel codes'!O322,"*****","-")</f>
        <v>#REF!</v>
      </c>
    </row>
    <row r="306" spans="1:15" x14ac:dyDescent="0.15">
      <c r="A306" t="e">
        <f>IF(#REF!&lt;&gt;'Channel codes'!A323,"*****","-")</f>
        <v>#REF!</v>
      </c>
      <c r="B306" t="e">
        <f>IF(#REF!&lt;&gt;'Channel codes'!B323,"*****","-")</f>
        <v>#REF!</v>
      </c>
      <c r="C306" t="e">
        <f>IF(#REF!&lt;&gt;'Channel codes'!C323,"*****","-")</f>
        <v>#REF!</v>
      </c>
      <c r="D306" t="e">
        <f>IF(#REF!&lt;&gt;'Channel codes'!D323,"*****","-")</f>
        <v>#REF!</v>
      </c>
      <c r="E306" t="e">
        <f>IF(#REF!&lt;&gt;'Channel codes'!E323,"*****","-")</f>
        <v>#REF!</v>
      </c>
      <c r="F306" t="e">
        <f>IF(#REF!&lt;&gt;'Channel codes'!F323,"*****","-")</f>
        <v>#REF!</v>
      </c>
      <c r="G306" t="e">
        <f>IF(#REF!&lt;&gt;'Channel codes'!G323,"*****","-")</f>
        <v>#REF!</v>
      </c>
      <c r="H306" t="e">
        <f>IF(#REF!&lt;&gt;'Channel codes'!H323,"*****","-")</f>
        <v>#REF!</v>
      </c>
      <c r="I306" t="e">
        <f>IF(#REF!&lt;&gt;'Channel codes'!I323,"*****","-")</f>
        <v>#REF!</v>
      </c>
      <c r="J306" t="e">
        <f>IF(#REF!&lt;&gt;'Channel codes'!J323,"*****","-")</f>
        <v>#REF!</v>
      </c>
      <c r="K306" t="e">
        <f>IF(#REF!&lt;&gt;'Channel codes'!K323,"*****","-")</f>
        <v>#REF!</v>
      </c>
      <c r="L306" t="e">
        <f>IF(#REF!&lt;&gt;'Channel codes'!L323,"*****","-")</f>
        <v>#REF!</v>
      </c>
      <c r="M306" t="e">
        <f>IF(#REF!&lt;&gt;'Channel codes'!M323,"*****","-")</f>
        <v>#REF!</v>
      </c>
      <c r="N306" t="e">
        <f>IF(#REF!&lt;&gt;'Channel codes'!N323,"*****","-")</f>
        <v>#REF!</v>
      </c>
      <c r="O306" t="e">
        <f>IF(#REF!&lt;&gt;'Channel codes'!O323,"*****","-")</f>
        <v>#REF!</v>
      </c>
    </row>
    <row r="307" spans="1:15" x14ac:dyDescent="0.15">
      <c r="A307" t="e">
        <f>IF(#REF!&lt;&gt;'Channel codes'!A324,"*****","-")</f>
        <v>#REF!</v>
      </c>
      <c r="B307" t="e">
        <f>IF(#REF!&lt;&gt;'Channel codes'!B324,"*****","-")</f>
        <v>#REF!</v>
      </c>
      <c r="C307" t="e">
        <f>IF(#REF!&lt;&gt;'Channel codes'!C324,"*****","-")</f>
        <v>#REF!</v>
      </c>
      <c r="D307" t="e">
        <f>IF(#REF!&lt;&gt;'Channel codes'!D324,"*****","-")</f>
        <v>#REF!</v>
      </c>
      <c r="E307" t="e">
        <f>IF(#REF!&lt;&gt;'Channel codes'!E324,"*****","-")</f>
        <v>#REF!</v>
      </c>
      <c r="F307" t="e">
        <f>IF(#REF!&lt;&gt;'Channel codes'!F324,"*****","-")</f>
        <v>#REF!</v>
      </c>
      <c r="G307" t="e">
        <f>IF(#REF!&lt;&gt;'Channel codes'!G324,"*****","-")</f>
        <v>#REF!</v>
      </c>
      <c r="H307" t="e">
        <f>IF(#REF!&lt;&gt;'Channel codes'!H324,"*****","-")</f>
        <v>#REF!</v>
      </c>
      <c r="I307" t="e">
        <f>IF(#REF!&lt;&gt;'Channel codes'!I324,"*****","-")</f>
        <v>#REF!</v>
      </c>
      <c r="J307" t="e">
        <f>IF(#REF!&lt;&gt;'Channel codes'!J324,"*****","-")</f>
        <v>#REF!</v>
      </c>
      <c r="K307" t="e">
        <f>IF(#REF!&lt;&gt;'Channel codes'!K324,"*****","-")</f>
        <v>#REF!</v>
      </c>
      <c r="L307" t="e">
        <f>IF(#REF!&lt;&gt;'Channel codes'!L324,"*****","-")</f>
        <v>#REF!</v>
      </c>
      <c r="M307" t="e">
        <f>IF(#REF!&lt;&gt;'Channel codes'!M324,"*****","-")</f>
        <v>#REF!</v>
      </c>
      <c r="N307" t="e">
        <f>IF(#REF!&lt;&gt;'Channel codes'!N324,"*****","-")</f>
        <v>#REF!</v>
      </c>
      <c r="O307" t="e">
        <f>IF(#REF!&lt;&gt;'Channel codes'!O324,"*****","-")</f>
        <v>#REF!</v>
      </c>
    </row>
    <row r="308" spans="1:15" x14ac:dyDescent="0.15">
      <c r="A308" t="e">
        <f>IF(#REF!&lt;&gt;'Channel codes'!A325,"*****","-")</f>
        <v>#REF!</v>
      </c>
      <c r="B308" t="e">
        <f>IF(#REF!&lt;&gt;'Channel codes'!B325,"*****","-")</f>
        <v>#REF!</v>
      </c>
      <c r="C308" t="e">
        <f>IF(#REF!&lt;&gt;'Channel codes'!C325,"*****","-")</f>
        <v>#REF!</v>
      </c>
      <c r="D308" t="e">
        <f>IF(#REF!&lt;&gt;'Channel codes'!D325,"*****","-")</f>
        <v>#REF!</v>
      </c>
      <c r="E308" t="e">
        <f>IF(#REF!&lt;&gt;'Channel codes'!E325,"*****","-")</f>
        <v>#REF!</v>
      </c>
      <c r="F308" t="e">
        <f>IF(#REF!&lt;&gt;'Channel codes'!F325,"*****","-")</f>
        <v>#REF!</v>
      </c>
      <c r="G308" t="e">
        <f>IF(#REF!&lt;&gt;'Channel codes'!G325,"*****","-")</f>
        <v>#REF!</v>
      </c>
      <c r="H308" t="e">
        <f>IF(#REF!&lt;&gt;'Channel codes'!H325,"*****","-")</f>
        <v>#REF!</v>
      </c>
      <c r="I308" t="e">
        <f>IF(#REF!&lt;&gt;'Channel codes'!I325,"*****","-")</f>
        <v>#REF!</v>
      </c>
      <c r="J308" t="e">
        <f>IF(#REF!&lt;&gt;'Channel codes'!J325,"*****","-")</f>
        <v>#REF!</v>
      </c>
      <c r="K308" t="e">
        <f>IF(#REF!&lt;&gt;'Channel codes'!K325,"*****","-")</f>
        <v>#REF!</v>
      </c>
      <c r="L308" t="e">
        <f>IF(#REF!&lt;&gt;'Channel codes'!L325,"*****","-")</f>
        <v>#REF!</v>
      </c>
      <c r="M308" t="e">
        <f>IF(#REF!&lt;&gt;'Channel codes'!M325,"*****","-")</f>
        <v>#REF!</v>
      </c>
      <c r="N308" t="e">
        <f>IF(#REF!&lt;&gt;'Channel codes'!N325,"*****","-")</f>
        <v>#REF!</v>
      </c>
      <c r="O308" t="e">
        <f>IF(#REF!&lt;&gt;'Channel codes'!O325,"*****","-")</f>
        <v>#REF!</v>
      </c>
    </row>
    <row r="309" spans="1:15" x14ac:dyDescent="0.15">
      <c r="A309" t="e">
        <f>IF(#REF!&lt;&gt;'Channel codes'!A326,"*****","-")</f>
        <v>#REF!</v>
      </c>
      <c r="B309" t="e">
        <f>IF(#REF!&lt;&gt;'Channel codes'!B326,"*****","-")</f>
        <v>#REF!</v>
      </c>
      <c r="C309" t="e">
        <f>IF(#REF!&lt;&gt;'Channel codes'!C326,"*****","-")</f>
        <v>#REF!</v>
      </c>
      <c r="D309" t="e">
        <f>IF(#REF!&lt;&gt;'Channel codes'!D326,"*****","-")</f>
        <v>#REF!</v>
      </c>
      <c r="E309" t="e">
        <f>IF(#REF!&lt;&gt;'Channel codes'!E326,"*****","-")</f>
        <v>#REF!</v>
      </c>
      <c r="F309" t="e">
        <f>IF(#REF!&lt;&gt;'Channel codes'!F326,"*****","-")</f>
        <v>#REF!</v>
      </c>
      <c r="G309" t="e">
        <f>IF(#REF!&lt;&gt;'Channel codes'!G326,"*****","-")</f>
        <v>#REF!</v>
      </c>
      <c r="H309" t="e">
        <f>IF(#REF!&lt;&gt;'Channel codes'!H326,"*****","-")</f>
        <v>#REF!</v>
      </c>
      <c r="I309" t="e">
        <f>IF(#REF!&lt;&gt;'Channel codes'!I326,"*****","-")</f>
        <v>#REF!</v>
      </c>
      <c r="J309" t="e">
        <f>IF(#REF!&lt;&gt;'Channel codes'!J326,"*****","-")</f>
        <v>#REF!</v>
      </c>
      <c r="K309" t="e">
        <f>IF(#REF!&lt;&gt;'Channel codes'!K326,"*****","-")</f>
        <v>#REF!</v>
      </c>
      <c r="L309" t="e">
        <f>IF(#REF!&lt;&gt;'Channel codes'!L326,"*****","-")</f>
        <v>#REF!</v>
      </c>
      <c r="M309" t="e">
        <f>IF(#REF!&lt;&gt;'Channel codes'!M326,"*****","-")</f>
        <v>#REF!</v>
      </c>
      <c r="N309" t="e">
        <f>IF(#REF!&lt;&gt;'Channel codes'!N326,"*****","-")</f>
        <v>#REF!</v>
      </c>
      <c r="O309" t="e">
        <f>IF(#REF!&lt;&gt;'Channel codes'!O326,"*****","-")</f>
        <v>#REF!</v>
      </c>
    </row>
    <row r="310" spans="1:15" x14ac:dyDescent="0.15">
      <c r="A310" t="e">
        <f>IF(#REF!&lt;&gt;'Channel codes'!A327,"*****","-")</f>
        <v>#REF!</v>
      </c>
      <c r="B310" t="e">
        <f>IF(#REF!&lt;&gt;'Channel codes'!B327,"*****","-")</f>
        <v>#REF!</v>
      </c>
      <c r="C310" t="e">
        <f>IF(#REF!&lt;&gt;'Channel codes'!C327,"*****","-")</f>
        <v>#REF!</v>
      </c>
      <c r="D310" t="e">
        <f>IF(#REF!&lt;&gt;'Channel codes'!D327,"*****","-")</f>
        <v>#REF!</v>
      </c>
      <c r="E310" t="e">
        <f>IF(#REF!&lt;&gt;'Channel codes'!E327,"*****","-")</f>
        <v>#REF!</v>
      </c>
      <c r="F310" t="e">
        <f>IF(#REF!&lt;&gt;'Channel codes'!F327,"*****","-")</f>
        <v>#REF!</v>
      </c>
      <c r="G310" t="e">
        <f>IF(#REF!&lt;&gt;'Channel codes'!G327,"*****","-")</f>
        <v>#REF!</v>
      </c>
      <c r="H310" t="e">
        <f>IF(#REF!&lt;&gt;'Channel codes'!H327,"*****","-")</f>
        <v>#REF!</v>
      </c>
      <c r="I310" t="e">
        <f>IF(#REF!&lt;&gt;'Channel codes'!I327,"*****","-")</f>
        <v>#REF!</v>
      </c>
      <c r="J310" t="e">
        <f>IF(#REF!&lt;&gt;'Channel codes'!J327,"*****","-")</f>
        <v>#REF!</v>
      </c>
      <c r="K310" t="e">
        <f>IF(#REF!&lt;&gt;'Channel codes'!K327,"*****","-")</f>
        <v>#REF!</v>
      </c>
      <c r="L310" t="e">
        <f>IF(#REF!&lt;&gt;'Channel codes'!L327,"*****","-")</f>
        <v>#REF!</v>
      </c>
      <c r="M310" t="e">
        <f>IF(#REF!&lt;&gt;'Channel codes'!M327,"*****","-")</f>
        <v>#REF!</v>
      </c>
      <c r="N310" t="e">
        <f>IF(#REF!&lt;&gt;'Channel codes'!N327,"*****","-")</f>
        <v>#REF!</v>
      </c>
      <c r="O310" t="e">
        <f>IF(#REF!&lt;&gt;'Channel codes'!O327,"*****","-")</f>
        <v>#REF!</v>
      </c>
    </row>
    <row r="311" spans="1:15" x14ac:dyDescent="0.15">
      <c r="A311" t="e">
        <f>IF(#REF!&lt;&gt;'Channel codes'!A328,"*****","-")</f>
        <v>#REF!</v>
      </c>
      <c r="B311" t="e">
        <f>IF(#REF!&lt;&gt;'Channel codes'!B328,"*****","-")</f>
        <v>#REF!</v>
      </c>
      <c r="C311" t="e">
        <f>IF(#REF!&lt;&gt;'Channel codes'!C328,"*****","-")</f>
        <v>#REF!</v>
      </c>
      <c r="D311" t="e">
        <f>IF(#REF!&lt;&gt;'Channel codes'!D328,"*****","-")</f>
        <v>#REF!</v>
      </c>
      <c r="E311" t="e">
        <f>IF(#REF!&lt;&gt;'Channel codes'!E328,"*****","-")</f>
        <v>#REF!</v>
      </c>
      <c r="F311" t="e">
        <f>IF(#REF!&lt;&gt;'Channel codes'!F328,"*****","-")</f>
        <v>#REF!</v>
      </c>
      <c r="G311" t="e">
        <f>IF(#REF!&lt;&gt;'Channel codes'!G328,"*****","-")</f>
        <v>#REF!</v>
      </c>
      <c r="H311" t="e">
        <f>IF(#REF!&lt;&gt;'Channel codes'!H328,"*****","-")</f>
        <v>#REF!</v>
      </c>
      <c r="I311" t="e">
        <f>IF(#REF!&lt;&gt;'Channel codes'!I328,"*****","-")</f>
        <v>#REF!</v>
      </c>
      <c r="J311" t="e">
        <f>IF(#REF!&lt;&gt;'Channel codes'!J328,"*****","-")</f>
        <v>#REF!</v>
      </c>
      <c r="K311" t="e">
        <f>IF(#REF!&lt;&gt;'Channel codes'!K328,"*****","-")</f>
        <v>#REF!</v>
      </c>
      <c r="L311" t="e">
        <f>IF(#REF!&lt;&gt;'Channel codes'!L328,"*****","-")</f>
        <v>#REF!</v>
      </c>
      <c r="M311" t="e">
        <f>IF(#REF!&lt;&gt;'Channel codes'!M328,"*****","-")</f>
        <v>#REF!</v>
      </c>
      <c r="N311" t="e">
        <f>IF(#REF!&lt;&gt;'Channel codes'!N328,"*****","-")</f>
        <v>#REF!</v>
      </c>
      <c r="O311" t="e">
        <f>IF(#REF!&lt;&gt;'Channel codes'!O328,"*****","-")</f>
        <v>#REF!</v>
      </c>
    </row>
    <row r="312" spans="1:15" x14ac:dyDescent="0.15">
      <c r="A312" t="e">
        <f>IF(#REF!&lt;&gt;'Channel codes'!A330,"*****","-")</f>
        <v>#REF!</v>
      </c>
      <c r="B312" t="e">
        <f>IF(#REF!&lt;&gt;'Channel codes'!B330,"*****","-")</f>
        <v>#REF!</v>
      </c>
      <c r="C312" t="e">
        <f>IF(#REF!&lt;&gt;'Channel codes'!C330,"*****","-")</f>
        <v>#REF!</v>
      </c>
      <c r="D312" t="e">
        <f>IF(#REF!&lt;&gt;'Channel codes'!D330,"*****","-")</f>
        <v>#REF!</v>
      </c>
      <c r="E312" t="e">
        <f>IF(#REF!&lt;&gt;'Channel codes'!E330,"*****","-")</f>
        <v>#REF!</v>
      </c>
      <c r="F312" t="e">
        <f>IF(#REF!&lt;&gt;'Channel codes'!F330,"*****","-")</f>
        <v>#REF!</v>
      </c>
      <c r="G312" t="e">
        <f>IF(#REF!&lt;&gt;'Channel codes'!G330,"*****","-")</f>
        <v>#REF!</v>
      </c>
      <c r="H312" t="e">
        <f>IF(#REF!&lt;&gt;'Channel codes'!H330,"*****","-")</f>
        <v>#REF!</v>
      </c>
      <c r="I312" t="e">
        <f>IF(#REF!&lt;&gt;'Channel codes'!I330,"*****","-")</f>
        <v>#REF!</v>
      </c>
      <c r="J312" t="e">
        <f>IF(#REF!&lt;&gt;'Channel codes'!J330,"*****","-")</f>
        <v>#REF!</v>
      </c>
      <c r="K312" t="e">
        <f>IF(#REF!&lt;&gt;'Channel codes'!K330,"*****","-")</f>
        <v>#REF!</v>
      </c>
      <c r="L312" t="e">
        <f>IF(#REF!&lt;&gt;'Channel codes'!L330,"*****","-")</f>
        <v>#REF!</v>
      </c>
      <c r="M312" t="e">
        <f>IF(#REF!&lt;&gt;'Channel codes'!M330,"*****","-")</f>
        <v>#REF!</v>
      </c>
      <c r="N312" t="e">
        <f>IF(#REF!&lt;&gt;'Channel codes'!N330,"*****","-")</f>
        <v>#REF!</v>
      </c>
      <c r="O312" t="e">
        <f>IF(#REF!&lt;&gt;'Channel codes'!O330,"*****","-")</f>
        <v>#REF!</v>
      </c>
    </row>
    <row r="313" spans="1:15" x14ac:dyDescent="0.15">
      <c r="A313" t="e">
        <f>IF(#REF!&lt;&gt;'Channel codes'!A331,"*****","-")</f>
        <v>#REF!</v>
      </c>
      <c r="B313" t="e">
        <f>IF(#REF!&lt;&gt;'Channel codes'!B331,"*****","-")</f>
        <v>#REF!</v>
      </c>
      <c r="C313" t="e">
        <f>IF(#REF!&lt;&gt;'Channel codes'!C331,"*****","-")</f>
        <v>#REF!</v>
      </c>
      <c r="D313" t="e">
        <f>IF(#REF!&lt;&gt;'Channel codes'!D331,"*****","-")</f>
        <v>#REF!</v>
      </c>
      <c r="E313" t="e">
        <f>IF(#REF!&lt;&gt;'Channel codes'!E331,"*****","-")</f>
        <v>#REF!</v>
      </c>
      <c r="F313" t="e">
        <f>IF(#REF!&lt;&gt;'Channel codes'!F331,"*****","-")</f>
        <v>#REF!</v>
      </c>
      <c r="G313" t="e">
        <f>IF(#REF!&lt;&gt;'Channel codes'!G331,"*****","-")</f>
        <v>#REF!</v>
      </c>
      <c r="H313" t="e">
        <f>IF(#REF!&lt;&gt;'Channel codes'!H331,"*****","-")</f>
        <v>#REF!</v>
      </c>
      <c r="I313" t="e">
        <f>IF(#REF!&lt;&gt;'Channel codes'!I331,"*****","-")</f>
        <v>#REF!</v>
      </c>
      <c r="J313" t="e">
        <f>IF(#REF!&lt;&gt;'Channel codes'!J331,"*****","-")</f>
        <v>#REF!</v>
      </c>
      <c r="K313" t="e">
        <f>IF(#REF!&lt;&gt;'Channel codes'!K331,"*****","-")</f>
        <v>#REF!</v>
      </c>
      <c r="L313" t="e">
        <f>IF(#REF!&lt;&gt;'Channel codes'!L331,"*****","-")</f>
        <v>#REF!</v>
      </c>
      <c r="M313" t="e">
        <f>IF(#REF!&lt;&gt;'Channel codes'!M331,"*****","-")</f>
        <v>#REF!</v>
      </c>
      <c r="N313" t="e">
        <f>IF(#REF!&lt;&gt;'Channel codes'!N331,"*****","-")</f>
        <v>#REF!</v>
      </c>
      <c r="O313" t="e">
        <f>IF(#REF!&lt;&gt;'Channel codes'!O331,"*****","-")</f>
        <v>#REF!</v>
      </c>
    </row>
    <row r="314" spans="1:15" x14ac:dyDescent="0.15">
      <c r="A314" t="e">
        <f>IF(#REF!&lt;&gt;'Channel codes'!A332,"*****","-")</f>
        <v>#REF!</v>
      </c>
      <c r="B314" t="e">
        <f>IF(#REF!&lt;&gt;'Channel codes'!B332,"*****","-")</f>
        <v>#REF!</v>
      </c>
      <c r="C314" t="e">
        <f>IF(#REF!&lt;&gt;'Channel codes'!C332,"*****","-")</f>
        <v>#REF!</v>
      </c>
      <c r="D314" t="e">
        <f>IF(#REF!&lt;&gt;'Channel codes'!D332,"*****","-")</f>
        <v>#REF!</v>
      </c>
      <c r="E314" t="e">
        <f>IF(#REF!&lt;&gt;'Channel codes'!E332,"*****","-")</f>
        <v>#REF!</v>
      </c>
      <c r="F314" t="e">
        <f>IF(#REF!&lt;&gt;'Channel codes'!F332,"*****","-")</f>
        <v>#REF!</v>
      </c>
      <c r="G314" t="e">
        <f>IF(#REF!&lt;&gt;'Channel codes'!G332,"*****","-")</f>
        <v>#REF!</v>
      </c>
      <c r="H314" t="e">
        <f>IF(#REF!&lt;&gt;'Channel codes'!H332,"*****","-")</f>
        <v>#REF!</v>
      </c>
      <c r="I314" t="e">
        <f>IF(#REF!&lt;&gt;'Channel codes'!I332,"*****","-")</f>
        <v>#REF!</v>
      </c>
      <c r="J314" t="e">
        <f>IF(#REF!&lt;&gt;'Channel codes'!J332,"*****","-")</f>
        <v>#REF!</v>
      </c>
      <c r="K314" t="e">
        <f>IF(#REF!&lt;&gt;'Channel codes'!K332,"*****","-")</f>
        <v>#REF!</v>
      </c>
      <c r="L314" t="e">
        <f>IF(#REF!&lt;&gt;'Channel codes'!L332,"*****","-")</f>
        <v>#REF!</v>
      </c>
      <c r="M314" t="e">
        <f>IF(#REF!&lt;&gt;'Channel codes'!M332,"*****","-")</f>
        <v>#REF!</v>
      </c>
      <c r="N314" t="e">
        <f>IF(#REF!&lt;&gt;'Channel codes'!N332,"*****","-")</f>
        <v>#REF!</v>
      </c>
      <c r="O314" t="e">
        <f>IF(#REF!&lt;&gt;'Channel codes'!O332,"*****","-")</f>
        <v>#REF!</v>
      </c>
    </row>
    <row r="315" spans="1:15" x14ac:dyDescent="0.15">
      <c r="A315" t="e">
        <f>IF(#REF!&lt;&gt;'Channel codes'!A333,"*****","-")</f>
        <v>#REF!</v>
      </c>
      <c r="B315" t="e">
        <f>IF(#REF!&lt;&gt;'Channel codes'!B333,"*****","-")</f>
        <v>#REF!</v>
      </c>
      <c r="C315" t="e">
        <f>IF(#REF!&lt;&gt;'Channel codes'!C333,"*****","-")</f>
        <v>#REF!</v>
      </c>
      <c r="D315" t="e">
        <f>IF(#REF!&lt;&gt;'Channel codes'!D333,"*****","-")</f>
        <v>#REF!</v>
      </c>
      <c r="E315" t="e">
        <f>IF(#REF!&lt;&gt;'Channel codes'!E333,"*****","-")</f>
        <v>#REF!</v>
      </c>
      <c r="F315" t="e">
        <f>IF(#REF!&lt;&gt;'Channel codes'!F333,"*****","-")</f>
        <v>#REF!</v>
      </c>
      <c r="G315" t="e">
        <f>IF(#REF!&lt;&gt;'Channel codes'!G333,"*****","-")</f>
        <v>#REF!</v>
      </c>
      <c r="H315" t="e">
        <f>IF(#REF!&lt;&gt;'Channel codes'!H333,"*****","-")</f>
        <v>#REF!</v>
      </c>
      <c r="I315" t="e">
        <f>IF(#REF!&lt;&gt;'Channel codes'!I333,"*****","-")</f>
        <v>#REF!</v>
      </c>
      <c r="J315" t="e">
        <f>IF(#REF!&lt;&gt;'Channel codes'!J333,"*****","-")</f>
        <v>#REF!</v>
      </c>
      <c r="K315" t="e">
        <f>IF(#REF!&lt;&gt;'Channel codes'!K333,"*****","-")</f>
        <v>#REF!</v>
      </c>
      <c r="L315" t="e">
        <f>IF(#REF!&lt;&gt;'Channel codes'!L333,"*****","-")</f>
        <v>#REF!</v>
      </c>
      <c r="M315" t="e">
        <f>IF(#REF!&lt;&gt;'Channel codes'!M333,"*****","-")</f>
        <v>#REF!</v>
      </c>
      <c r="N315" t="e">
        <f>IF(#REF!&lt;&gt;'Channel codes'!N333,"*****","-")</f>
        <v>#REF!</v>
      </c>
      <c r="O315" t="e">
        <f>IF(#REF!&lt;&gt;'Channel codes'!O333,"*****","-")</f>
        <v>#REF!</v>
      </c>
    </row>
    <row r="316" spans="1:15" x14ac:dyDescent="0.15">
      <c r="A316" t="e">
        <f>IF(#REF!&lt;&gt;'Channel codes'!A334,"*****","-")</f>
        <v>#REF!</v>
      </c>
      <c r="B316" t="e">
        <f>IF(#REF!&lt;&gt;'Channel codes'!B334,"*****","-")</f>
        <v>#REF!</v>
      </c>
      <c r="C316" t="e">
        <f>IF(#REF!&lt;&gt;'Channel codes'!C334,"*****","-")</f>
        <v>#REF!</v>
      </c>
      <c r="D316" t="e">
        <f>IF(#REF!&lt;&gt;'Channel codes'!D334,"*****","-")</f>
        <v>#REF!</v>
      </c>
      <c r="E316" t="e">
        <f>IF(#REF!&lt;&gt;'Channel codes'!E334,"*****","-")</f>
        <v>#REF!</v>
      </c>
      <c r="F316" t="e">
        <f>IF(#REF!&lt;&gt;'Channel codes'!F334,"*****","-")</f>
        <v>#REF!</v>
      </c>
      <c r="G316" t="e">
        <f>IF(#REF!&lt;&gt;'Channel codes'!G334,"*****","-")</f>
        <v>#REF!</v>
      </c>
      <c r="H316" t="e">
        <f>IF(#REF!&lt;&gt;'Channel codes'!H334,"*****","-")</f>
        <v>#REF!</v>
      </c>
      <c r="I316" t="e">
        <f>IF(#REF!&lt;&gt;'Channel codes'!I334,"*****","-")</f>
        <v>#REF!</v>
      </c>
      <c r="J316" t="e">
        <f>IF(#REF!&lt;&gt;'Channel codes'!J334,"*****","-")</f>
        <v>#REF!</v>
      </c>
      <c r="K316" t="e">
        <f>IF(#REF!&lt;&gt;'Channel codes'!K334,"*****","-")</f>
        <v>#REF!</v>
      </c>
      <c r="L316" t="e">
        <f>IF(#REF!&lt;&gt;'Channel codes'!L334,"*****","-")</f>
        <v>#REF!</v>
      </c>
      <c r="M316" t="e">
        <f>IF(#REF!&lt;&gt;'Channel codes'!M334,"*****","-")</f>
        <v>#REF!</v>
      </c>
      <c r="N316" t="e">
        <f>IF(#REF!&lt;&gt;'Channel codes'!N334,"*****","-")</f>
        <v>#REF!</v>
      </c>
      <c r="O316" t="e">
        <f>IF(#REF!&lt;&gt;'Channel codes'!O334,"*****","-")</f>
        <v>#REF!</v>
      </c>
    </row>
    <row r="317" spans="1:15" x14ac:dyDescent="0.15">
      <c r="A317" t="e">
        <f>IF(#REF!&lt;&gt;'Channel codes'!A335,"*****","-")</f>
        <v>#REF!</v>
      </c>
      <c r="B317" t="e">
        <f>IF(#REF!&lt;&gt;'Channel codes'!B335,"*****","-")</f>
        <v>#REF!</v>
      </c>
      <c r="C317" t="e">
        <f>IF(#REF!&lt;&gt;'Channel codes'!C335,"*****","-")</f>
        <v>#REF!</v>
      </c>
      <c r="D317" t="e">
        <f>IF(#REF!&lt;&gt;'Channel codes'!D335,"*****","-")</f>
        <v>#REF!</v>
      </c>
      <c r="E317" t="e">
        <f>IF(#REF!&lt;&gt;'Channel codes'!E335,"*****","-")</f>
        <v>#REF!</v>
      </c>
      <c r="F317" t="e">
        <f>IF(#REF!&lt;&gt;'Channel codes'!F335,"*****","-")</f>
        <v>#REF!</v>
      </c>
      <c r="G317" t="e">
        <f>IF(#REF!&lt;&gt;'Channel codes'!G335,"*****","-")</f>
        <v>#REF!</v>
      </c>
      <c r="H317" t="e">
        <f>IF(#REF!&lt;&gt;'Channel codes'!H335,"*****","-")</f>
        <v>#REF!</v>
      </c>
      <c r="I317" t="e">
        <f>IF(#REF!&lt;&gt;'Channel codes'!I335,"*****","-")</f>
        <v>#REF!</v>
      </c>
      <c r="J317" t="e">
        <f>IF(#REF!&lt;&gt;'Channel codes'!J335,"*****","-")</f>
        <v>#REF!</v>
      </c>
      <c r="K317" t="e">
        <f>IF(#REF!&lt;&gt;'Channel codes'!K335,"*****","-")</f>
        <v>#REF!</v>
      </c>
      <c r="L317" t="e">
        <f>IF(#REF!&lt;&gt;'Channel codes'!L335,"*****","-")</f>
        <v>#REF!</v>
      </c>
      <c r="M317" t="e">
        <f>IF(#REF!&lt;&gt;'Channel codes'!M335,"*****","-")</f>
        <v>#REF!</v>
      </c>
      <c r="N317" t="e">
        <f>IF(#REF!&lt;&gt;'Channel codes'!N335,"*****","-")</f>
        <v>#REF!</v>
      </c>
      <c r="O317" t="e">
        <f>IF(#REF!&lt;&gt;'Channel codes'!O335,"*****","-")</f>
        <v>#REF!</v>
      </c>
    </row>
    <row r="318" spans="1:15" x14ac:dyDescent="0.15">
      <c r="A318" t="e">
        <f>IF(#REF!&lt;&gt;'Channel codes'!A336,"*****","-")</f>
        <v>#REF!</v>
      </c>
      <c r="B318" t="e">
        <f>IF(#REF!&lt;&gt;'Channel codes'!B336,"*****","-")</f>
        <v>#REF!</v>
      </c>
      <c r="C318" t="e">
        <f>IF(#REF!&lt;&gt;'Channel codes'!C336,"*****","-")</f>
        <v>#REF!</v>
      </c>
      <c r="D318" t="e">
        <f>IF(#REF!&lt;&gt;'Channel codes'!D336,"*****","-")</f>
        <v>#REF!</v>
      </c>
      <c r="E318" t="e">
        <f>IF(#REF!&lt;&gt;'Channel codes'!E336,"*****","-")</f>
        <v>#REF!</v>
      </c>
      <c r="F318" t="e">
        <f>IF(#REF!&lt;&gt;'Channel codes'!F336,"*****","-")</f>
        <v>#REF!</v>
      </c>
      <c r="G318" t="e">
        <f>IF(#REF!&lt;&gt;'Channel codes'!G336,"*****","-")</f>
        <v>#REF!</v>
      </c>
      <c r="H318" t="e">
        <f>IF(#REF!&lt;&gt;'Channel codes'!H336,"*****","-")</f>
        <v>#REF!</v>
      </c>
      <c r="I318" t="e">
        <f>IF(#REF!&lt;&gt;'Channel codes'!I336,"*****","-")</f>
        <v>#REF!</v>
      </c>
      <c r="J318" t="e">
        <f>IF(#REF!&lt;&gt;'Channel codes'!J336,"*****","-")</f>
        <v>#REF!</v>
      </c>
      <c r="K318" t="e">
        <f>IF(#REF!&lt;&gt;'Channel codes'!K336,"*****","-")</f>
        <v>#REF!</v>
      </c>
      <c r="L318" t="e">
        <f>IF(#REF!&lt;&gt;'Channel codes'!L336,"*****","-")</f>
        <v>#REF!</v>
      </c>
      <c r="M318" t="e">
        <f>IF(#REF!&lt;&gt;'Channel codes'!M336,"*****","-")</f>
        <v>#REF!</v>
      </c>
      <c r="N318" t="e">
        <f>IF(#REF!&lt;&gt;'Channel codes'!N336,"*****","-")</f>
        <v>#REF!</v>
      </c>
      <c r="O318" t="e">
        <f>IF(#REF!&lt;&gt;'Channel codes'!O336,"*****","-")</f>
        <v>#REF!</v>
      </c>
    </row>
    <row r="319" spans="1:15" x14ac:dyDescent="0.15">
      <c r="A319" t="e">
        <f>IF(#REF!&lt;&gt;'Channel codes'!A337,"*****","-")</f>
        <v>#REF!</v>
      </c>
      <c r="B319" t="e">
        <f>IF(#REF!&lt;&gt;'Channel codes'!B337,"*****","-")</f>
        <v>#REF!</v>
      </c>
      <c r="C319" t="e">
        <f>IF(#REF!&lt;&gt;'Channel codes'!C337,"*****","-")</f>
        <v>#REF!</v>
      </c>
      <c r="D319" t="e">
        <f>IF(#REF!&lt;&gt;'Channel codes'!D337,"*****","-")</f>
        <v>#REF!</v>
      </c>
      <c r="E319" t="e">
        <f>IF(#REF!&lt;&gt;'Channel codes'!E337,"*****","-")</f>
        <v>#REF!</v>
      </c>
      <c r="F319" t="e">
        <f>IF(#REF!&lt;&gt;'Channel codes'!F337,"*****","-")</f>
        <v>#REF!</v>
      </c>
      <c r="G319" t="e">
        <f>IF(#REF!&lt;&gt;'Channel codes'!G337,"*****","-")</f>
        <v>#REF!</v>
      </c>
      <c r="H319" t="e">
        <f>IF(#REF!&lt;&gt;'Channel codes'!H337,"*****","-")</f>
        <v>#REF!</v>
      </c>
      <c r="I319" t="e">
        <f>IF(#REF!&lt;&gt;'Channel codes'!I337,"*****","-")</f>
        <v>#REF!</v>
      </c>
      <c r="J319" t="e">
        <f>IF(#REF!&lt;&gt;'Channel codes'!J337,"*****","-")</f>
        <v>#REF!</v>
      </c>
      <c r="K319" t="e">
        <f>IF(#REF!&lt;&gt;'Channel codes'!K337,"*****","-")</f>
        <v>#REF!</v>
      </c>
      <c r="L319" t="e">
        <f>IF(#REF!&lt;&gt;'Channel codes'!L337,"*****","-")</f>
        <v>#REF!</v>
      </c>
      <c r="M319" t="e">
        <f>IF(#REF!&lt;&gt;'Channel codes'!M337,"*****","-")</f>
        <v>#REF!</v>
      </c>
      <c r="N319" t="e">
        <f>IF(#REF!&lt;&gt;'Channel codes'!N337,"*****","-")</f>
        <v>#REF!</v>
      </c>
      <c r="O319" t="e">
        <f>IF(#REF!&lt;&gt;'Channel codes'!O337,"*****","-")</f>
        <v>#REF!</v>
      </c>
    </row>
    <row r="320" spans="1:15" x14ac:dyDescent="0.15">
      <c r="A320" t="e">
        <f>IF(#REF!&lt;&gt;'Channel codes'!A338,"*****","-")</f>
        <v>#REF!</v>
      </c>
      <c r="B320" t="e">
        <f>IF(#REF!&lt;&gt;'Channel codes'!B338,"*****","-")</f>
        <v>#REF!</v>
      </c>
      <c r="C320" t="e">
        <f>IF(#REF!&lt;&gt;'Channel codes'!C338,"*****","-")</f>
        <v>#REF!</v>
      </c>
      <c r="D320" t="e">
        <f>IF(#REF!&lt;&gt;'Channel codes'!D338,"*****","-")</f>
        <v>#REF!</v>
      </c>
      <c r="E320" t="e">
        <f>IF(#REF!&lt;&gt;'Channel codes'!E338,"*****","-")</f>
        <v>#REF!</v>
      </c>
      <c r="F320" t="e">
        <f>IF(#REF!&lt;&gt;'Channel codes'!F338,"*****","-")</f>
        <v>#REF!</v>
      </c>
      <c r="G320" t="e">
        <f>IF(#REF!&lt;&gt;'Channel codes'!G338,"*****","-")</f>
        <v>#REF!</v>
      </c>
      <c r="H320" t="e">
        <f>IF(#REF!&lt;&gt;'Channel codes'!H338,"*****","-")</f>
        <v>#REF!</v>
      </c>
      <c r="I320" t="e">
        <f>IF(#REF!&lt;&gt;'Channel codes'!I338,"*****","-")</f>
        <v>#REF!</v>
      </c>
      <c r="J320" t="e">
        <f>IF(#REF!&lt;&gt;'Channel codes'!J338,"*****","-")</f>
        <v>#REF!</v>
      </c>
      <c r="K320" t="e">
        <f>IF(#REF!&lt;&gt;'Channel codes'!K338,"*****","-")</f>
        <v>#REF!</v>
      </c>
      <c r="L320" t="e">
        <f>IF(#REF!&lt;&gt;'Channel codes'!L338,"*****","-")</f>
        <v>#REF!</v>
      </c>
      <c r="M320" t="e">
        <f>IF(#REF!&lt;&gt;'Channel codes'!M338,"*****","-")</f>
        <v>#REF!</v>
      </c>
      <c r="N320" t="e">
        <f>IF(#REF!&lt;&gt;'Channel codes'!N338,"*****","-")</f>
        <v>#REF!</v>
      </c>
      <c r="O320" t="e">
        <f>IF(#REF!&lt;&gt;'Channel codes'!O338,"*****","-")</f>
        <v>#REF!</v>
      </c>
    </row>
    <row r="321" spans="1:15" x14ac:dyDescent="0.15">
      <c r="A321" t="e">
        <f>IF(#REF!&lt;&gt;'Channel codes'!A339,"*****","-")</f>
        <v>#REF!</v>
      </c>
      <c r="B321" t="e">
        <f>IF(#REF!&lt;&gt;'Channel codes'!B339,"*****","-")</f>
        <v>#REF!</v>
      </c>
      <c r="C321" t="e">
        <f>IF(#REF!&lt;&gt;'Channel codes'!C339,"*****","-")</f>
        <v>#REF!</v>
      </c>
      <c r="D321" t="e">
        <f>IF(#REF!&lt;&gt;'Channel codes'!D339,"*****","-")</f>
        <v>#REF!</v>
      </c>
      <c r="E321" t="e">
        <f>IF(#REF!&lt;&gt;'Channel codes'!E339,"*****","-")</f>
        <v>#REF!</v>
      </c>
      <c r="F321" t="e">
        <f>IF(#REF!&lt;&gt;'Channel codes'!F339,"*****","-")</f>
        <v>#REF!</v>
      </c>
      <c r="G321" t="e">
        <f>IF(#REF!&lt;&gt;'Channel codes'!G339,"*****","-")</f>
        <v>#REF!</v>
      </c>
      <c r="H321" t="e">
        <f>IF(#REF!&lt;&gt;'Channel codes'!H339,"*****","-")</f>
        <v>#REF!</v>
      </c>
      <c r="I321" t="e">
        <f>IF(#REF!&lt;&gt;'Channel codes'!I339,"*****","-")</f>
        <v>#REF!</v>
      </c>
      <c r="J321" t="e">
        <f>IF(#REF!&lt;&gt;'Channel codes'!J339,"*****","-")</f>
        <v>#REF!</v>
      </c>
      <c r="K321" t="e">
        <f>IF(#REF!&lt;&gt;'Channel codes'!K339,"*****","-")</f>
        <v>#REF!</v>
      </c>
      <c r="L321" t="e">
        <f>IF(#REF!&lt;&gt;'Channel codes'!L339,"*****","-")</f>
        <v>#REF!</v>
      </c>
      <c r="M321" t="e">
        <f>IF(#REF!&lt;&gt;'Channel codes'!M339,"*****","-")</f>
        <v>#REF!</v>
      </c>
      <c r="N321" t="e">
        <f>IF(#REF!&lt;&gt;'Channel codes'!N339,"*****","-")</f>
        <v>#REF!</v>
      </c>
      <c r="O321" t="e">
        <f>IF(#REF!&lt;&gt;'Channel codes'!O339,"*****","-")</f>
        <v>#REF!</v>
      </c>
    </row>
    <row r="322" spans="1:15" x14ac:dyDescent="0.15">
      <c r="A322" t="e">
        <f>IF(#REF!&lt;&gt;'Channel codes'!A340,"*****","-")</f>
        <v>#REF!</v>
      </c>
      <c r="B322" t="e">
        <f>IF(#REF!&lt;&gt;'Channel codes'!B340,"*****","-")</f>
        <v>#REF!</v>
      </c>
      <c r="C322" t="e">
        <f>IF(#REF!&lt;&gt;'Channel codes'!C340,"*****","-")</f>
        <v>#REF!</v>
      </c>
      <c r="D322" t="e">
        <f>IF(#REF!&lt;&gt;'Channel codes'!D340,"*****","-")</f>
        <v>#REF!</v>
      </c>
      <c r="E322" t="e">
        <f>IF(#REF!&lt;&gt;'Channel codes'!E340,"*****","-")</f>
        <v>#REF!</v>
      </c>
      <c r="F322" t="e">
        <f>IF(#REF!&lt;&gt;'Channel codes'!F340,"*****","-")</f>
        <v>#REF!</v>
      </c>
      <c r="G322" t="e">
        <f>IF(#REF!&lt;&gt;'Channel codes'!G340,"*****","-")</f>
        <v>#REF!</v>
      </c>
      <c r="H322" t="e">
        <f>IF(#REF!&lt;&gt;'Channel codes'!H340,"*****","-")</f>
        <v>#REF!</v>
      </c>
      <c r="I322" t="e">
        <f>IF(#REF!&lt;&gt;'Channel codes'!I340,"*****","-")</f>
        <v>#REF!</v>
      </c>
      <c r="J322" t="e">
        <f>IF(#REF!&lt;&gt;'Channel codes'!J340,"*****","-")</f>
        <v>#REF!</v>
      </c>
      <c r="K322" t="e">
        <f>IF(#REF!&lt;&gt;'Channel codes'!K340,"*****","-")</f>
        <v>#REF!</v>
      </c>
      <c r="L322" t="e">
        <f>IF(#REF!&lt;&gt;'Channel codes'!L340,"*****","-")</f>
        <v>#REF!</v>
      </c>
      <c r="M322" t="e">
        <f>IF(#REF!&lt;&gt;'Channel codes'!M340,"*****","-")</f>
        <v>#REF!</v>
      </c>
      <c r="N322" t="e">
        <f>IF(#REF!&lt;&gt;'Channel codes'!N340,"*****","-")</f>
        <v>#REF!</v>
      </c>
      <c r="O322" t="e">
        <f>IF(#REF!&lt;&gt;'Channel codes'!O340,"*****","-")</f>
        <v>#REF!</v>
      </c>
    </row>
    <row r="323" spans="1:15" x14ac:dyDescent="0.15">
      <c r="A323" t="e">
        <f>IF(#REF!&lt;&gt;'Channel codes'!A344,"*****","-")</f>
        <v>#REF!</v>
      </c>
      <c r="B323" t="e">
        <f>IF(#REF!&lt;&gt;'Channel codes'!B344,"*****","-")</f>
        <v>#REF!</v>
      </c>
      <c r="C323" t="e">
        <f>IF(#REF!&lt;&gt;'Channel codes'!C344,"*****","-")</f>
        <v>#REF!</v>
      </c>
      <c r="D323" t="e">
        <f>IF(#REF!&lt;&gt;'Channel codes'!D344,"*****","-")</f>
        <v>#REF!</v>
      </c>
      <c r="E323" t="e">
        <f>IF(#REF!&lt;&gt;'Channel codes'!E344,"*****","-")</f>
        <v>#REF!</v>
      </c>
      <c r="F323" t="e">
        <f>IF(#REF!&lt;&gt;'Channel codes'!F344,"*****","-")</f>
        <v>#REF!</v>
      </c>
      <c r="G323" t="e">
        <f>IF(#REF!&lt;&gt;'Channel codes'!G344,"*****","-")</f>
        <v>#REF!</v>
      </c>
      <c r="H323" t="e">
        <f>IF(#REF!&lt;&gt;'Channel codes'!H344,"*****","-")</f>
        <v>#REF!</v>
      </c>
      <c r="I323" t="e">
        <f>IF(#REF!&lt;&gt;'Channel codes'!I344,"*****","-")</f>
        <v>#REF!</v>
      </c>
      <c r="J323" t="e">
        <f>IF(#REF!&lt;&gt;'Channel codes'!J344,"*****","-")</f>
        <v>#REF!</v>
      </c>
      <c r="K323" t="e">
        <f>IF(#REF!&lt;&gt;'Channel codes'!K344,"*****","-")</f>
        <v>#REF!</v>
      </c>
      <c r="L323" t="e">
        <f>IF(#REF!&lt;&gt;'Channel codes'!L344,"*****","-")</f>
        <v>#REF!</v>
      </c>
      <c r="M323" t="e">
        <f>IF(#REF!&lt;&gt;'Channel codes'!M344,"*****","-")</f>
        <v>#REF!</v>
      </c>
      <c r="N323" t="e">
        <f>IF(#REF!&lt;&gt;'Channel codes'!N344,"*****","-")</f>
        <v>#REF!</v>
      </c>
      <c r="O323" t="e">
        <f>IF(#REF!&lt;&gt;'Channel codes'!O344,"*****","-")</f>
        <v>#REF!</v>
      </c>
    </row>
    <row r="324" spans="1:15" x14ac:dyDescent="0.15">
      <c r="A324" t="e">
        <f>IF(#REF!&lt;&gt;'Channel codes'!A345,"*****","-")</f>
        <v>#REF!</v>
      </c>
      <c r="B324" t="e">
        <f>IF(#REF!&lt;&gt;'Channel codes'!B345,"*****","-")</f>
        <v>#REF!</v>
      </c>
      <c r="C324" t="e">
        <f>IF(#REF!&lt;&gt;'Channel codes'!C345,"*****","-")</f>
        <v>#REF!</v>
      </c>
      <c r="D324" t="e">
        <f>IF(#REF!&lt;&gt;'Channel codes'!D345,"*****","-")</f>
        <v>#REF!</v>
      </c>
      <c r="E324" t="e">
        <f>IF(#REF!&lt;&gt;'Channel codes'!E345,"*****","-")</f>
        <v>#REF!</v>
      </c>
      <c r="F324" t="e">
        <f>IF(#REF!&lt;&gt;'Channel codes'!F345,"*****","-")</f>
        <v>#REF!</v>
      </c>
      <c r="G324" t="e">
        <f>IF(#REF!&lt;&gt;'Channel codes'!G345,"*****","-")</f>
        <v>#REF!</v>
      </c>
      <c r="H324" t="e">
        <f>IF(#REF!&lt;&gt;'Channel codes'!H345,"*****","-")</f>
        <v>#REF!</v>
      </c>
      <c r="I324" t="e">
        <f>IF(#REF!&lt;&gt;'Channel codes'!I345,"*****","-")</f>
        <v>#REF!</v>
      </c>
      <c r="J324" t="e">
        <f>IF(#REF!&lt;&gt;'Channel codes'!J345,"*****","-")</f>
        <v>#REF!</v>
      </c>
      <c r="K324" t="e">
        <f>IF(#REF!&lt;&gt;'Channel codes'!K345,"*****","-")</f>
        <v>#REF!</v>
      </c>
      <c r="L324" t="e">
        <f>IF(#REF!&lt;&gt;'Channel codes'!L345,"*****","-")</f>
        <v>#REF!</v>
      </c>
      <c r="M324" t="e">
        <f>IF(#REF!&lt;&gt;'Channel codes'!M345,"*****","-")</f>
        <v>#REF!</v>
      </c>
      <c r="N324" t="e">
        <f>IF(#REF!&lt;&gt;'Channel codes'!N345,"*****","-")</f>
        <v>#REF!</v>
      </c>
      <c r="O324" t="e">
        <f>IF(#REF!&lt;&gt;'Channel codes'!O345,"*****","-")</f>
        <v>#REF!</v>
      </c>
    </row>
    <row r="325" spans="1:15" x14ac:dyDescent="0.15">
      <c r="A325" t="e">
        <f>IF(#REF!&lt;&gt;'Channel codes'!A346,"*****","-")</f>
        <v>#REF!</v>
      </c>
      <c r="B325" t="e">
        <f>IF(#REF!&lt;&gt;'Channel codes'!B346,"*****","-")</f>
        <v>#REF!</v>
      </c>
      <c r="C325" t="e">
        <f>IF(#REF!&lt;&gt;'Channel codes'!C346,"*****","-")</f>
        <v>#REF!</v>
      </c>
      <c r="D325" t="e">
        <f>IF(#REF!&lt;&gt;'Channel codes'!D346,"*****","-")</f>
        <v>#REF!</v>
      </c>
      <c r="E325" t="e">
        <f>IF(#REF!&lt;&gt;'Channel codes'!E346,"*****","-")</f>
        <v>#REF!</v>
      </c>
      <c r="F325" t="e">
        <f>IF(#REF!&lt;&gt;'Channel codes'!F346,"*****","-")</f>
        <v>#REF!</v>
      </c>
      <c r="G325" t="e">
        <f>IF(#REF!&lt;&gt;'Channel codes'!G346,"*****","-")</f>
        <v>#REF!</v>
      </c>
      <c r="H325" t="e">
        <f>IF(#REF!&lt;&gt;'Channel codes'!H346,"*****","-")</f>
        <v>#REF!</v>
      </c>
      <c r="I325" t="e">
        <f>IF(#REF!&lt;&gt;'Channel codes'!I346,"*****","-")</f>
        <v>#REF!</v>
      </c>
      <c r="J325" t="e">
        <f>IF(#REF!&lt;&gt;'Channel codes'!J346,"*****","-")</f>
        <v>#REF!</v>
      </c>
      <c r="K325" t="e">
        <f>IF(#REF!&lt;&gt;'Channel codes'!K346,"*****","-")</f>
        <v>#REF!</v>
      </c>
      <c r="L325" t="e">
        <f>IF(#REF!&lt;&gt;'Channel codes'!L346,"*****","-")</f>
        <v>#REF!</v>
      </c>
      <c r="M325" t="e">
        <f>IF(#REF!&lt;&gt;'Channel codes'!M346,"*****","-")</f>
        <v>#REF!</v>
      </c>
      <c r="N325" t="e">
        <f>IF(#REF!&lt;&gt;'Channel codes'!N346,"*****","-")</f>
        <v>#REF!</v>
      </c>
      <c r="O325" t="e">
        <f>IF(#REF!&lt;&gt;'Channel codes'!O346,"*****","-")</f>
        <v>#REF!</v>
      </c>
    </row>
    <row r="326" spans="1:15" x14ac:dyDescent="0.15">
      <c r="A326" t="e">
        <f>IF(#REF!&lt;&gt;'Channel codes'!A347,"*****","-")</f>
        <v>#REF!</v>
      </c>
      <c r="B326" t="e">
        <f>IF(#REF!&lt;&gt;'Channel codes'!B347,"*****","-")</f>
        <v>#REF!</v>
      </c>
      <c r="C326" t="e">
        <f>IF(#REF!&lt;&gt;'Channel codes'!C347,"*****","-")</f>
        <v>#REF!</v>
      </c>
      <c r="D326" t="e">
        <f>IF(#REF!&lt;&gt;'Channel codes'!D347,"*****","-")</f>
        <v>#REF!</v>
      </c>
      <c r="E326" t="e">
        <f>IF(#REF!&lt;&gt;'Channel codes'!E347,"*****","-")</f>
        <v>#REF!</v>
      </c>
      <c r="F326" t="e">
        <f>IF(#REF!&lt;&gt;'Channel codes'!F347,"*****","-")</f>
        <v>#REF!</v>
      </c>
      <c r="G326" t="e">
        <f>IF(#REF!&lt;&gt;'Channel codes'!G347,"*****","-")</f>
        <v>#REF!</v>
      </c>
      <c r="H326" t="e">
        <f>IF(#REF!&lt;&gt;'Channel codes'!H347,"*****","-")</f>
        <v>#REF!</v>
      </c>
      <c r="I326" t="e">
        <f>IF(#REF!&lt;&gt;'Channel codes'!I347,"*****","-")</f>
        <v>#REF!</v>
      </c>
      <c r="J326" t="e">
        <f>IF(#REF!&lt;&gt;'Channel codes'!J347,"*****","-")</f>
        <v>#REF!</v>
      </c>
      <c r="K326" t="e">
        <f>IF(#REF!&lt;&gt;'Channel codes'!K347,"*****","-")</f>
        <v>#REF!</v>
      </c>
      <c r="L326" t="e">
        <f>IF(#REF!&lt;&gt;'Channel codes'!L347,"*****","-")</f>
        <v>#REF!</v>
      </c>
      <c r="M326" t="e">
        <f>IF(#REF!&lt;&gt;'Channel codes'!M347,"*****","-")</f>
        <v>#REF!</v>
      </c>
      <c r="N326" t="e">
        <f>IF(#REF!&lt;&gt;'Channel codes'!N347,"*****","-")</f>
        <v>#REF!</v>
      </c>
      <c r="O326" t="e">
        <f>IF(#REF!&lt;&gt;'Channel codes'!O347,"*****","-")</f>
        <v>#REF!</v>
      </c>
    </row>
    <row r="327" spans="1:15" x14ac:dyDescent="0.15">
      <c r="A327" t="e">
        <f>IF(#REF!&lt;&gt;'Channel codes'!A348,"*****","-")</f>
        <v>#REF!</v>
      </c>
      <c r="B327" t="e">
        <f>IF(#REF!&lt;&gt;'Channel codes'!B348,"*****","-")</f>
        <v>#REF!</v>
      </c>
      <c r="C327" t="e">
        <f>IF(#REF!&lt;&gt;'Channel codes'!C348,"*****","-")</f>
        <v>#REF!</v>
      </c>
      <c r="D327" t="e">
        <f>IF(#REF!&lt;&gt;'Channel codes'!D348,"*****","-")</f>
        <v>#REF!</v>
      </c>
      <c r="E327" t="e">
        <f>IF(#REF!&lt;&gt;'Channel codes'!E348,"*****","-")</f>
        <v>#REF!</v>
      </c>
      <c r="F327" t="e">
        <f>IF(#REF!&lt;&gt;'Channel codes'!F348,"*****","-")</f>
        <v>#REF!</v>
      </c>
      <c r="G327" t="e">
        <f>IF(#REF!&lt;&gt;'Channel codes'!G348,"*****","-")</f>
        <v>#REF!</v>
      </c>
      <c r="H327" t="e">
        <f>IF(#REF!&lt;&gt;'Channel codes'!H348,"*****","-")</f>
        <v>#REF!</v>
      </c>
      <c r="I327" t="e">
        <f>IF(#REF!&lt;&gt;'Channel codes'!I348,"*****","-")</f>
        <v>#REF!</v>
      </c>
      <c r="J327" t="e">
        <f>IF(#REF!&lt;&gt;'Channel codes'!J348,"*****","-")</f>
        <v>#REF!</v>
      </c>
      <c r="K327" t="e">
        <f>IF(#REF!&lt;&gt;'Channel codes'!K348,"*****","-")</f>
        <v>#REF!</v>
      </c>
      <c r="L327" t="e">
        <f>IF(#REF!&lt;&gt;'Channel codes'!L348,"*****","-")</f>
        <v>#REF!</v>
      </c>
      <c r="M327" t="e">
        <f>IF(#REF!&lt;&gt;'Channel codes'!M348,"*****","-")</f>
        <v>#REF!</v>
      </c>
      <c r="N327" t="e">
        <f>IF(#REF!&lt;&gt;'Channel codes'!N348,"*****","-")</f>
        <v>#REF!</v>
      </c>
      <c r="O327" t="e">
        <f>IF(#REF!&lt;&gt;'Channel codes'!O348,"*****","-")</f>
        <v>#REF!</v>
      </c>
    </row>
    <row r="328" spans="1:15" x14ac:dyDescent="0.15">
      <c r="A328" t="e">
        <f>IF(#REF!&lt;&gt;'Channel codes'!A349,"*****","-")</f>
        <v>#REF!</v>
      </c>
      <c r="B328" t="e">
        <f>IF(#REF!&lt;&gt;'Channel codes'!B349,"*****","-")</f>
        <v>#REF!</v>
      </c>
      <c r="C328" t="e">
        <f>IF(#REF!&lt;&gt;'Channel codes'!C349,"*****","-")</f>
        <v>#REF!</v>
      </c>
      <c r="D328" t="e">
        <f>IF(#REF!&lt;&gt;'Channel codes'!D349,"*****","-")</f>
        <v>#REF!</v>
      </c>
      <c r="E328" t="e">
        <f>IF(#REF!&lt;&gt;'Channel codes'!E349,"*****","-")</f>
        <v>#REF!</v>
      </c>
      <c r="F328" t="e">
        <f>IF(#REF!&lt;&gt;'Channel codes'!F349,"*****","-")</f>
        <v>#REF!</v>
      </c>
      <c r="G328" t="e">
        <f>IF(#REF!&lt;&gt;'Channel codes'!G349,"*****","-")</f>
        <v>#REF!</v>
      </c>
      <c r="H328" t="e">
        <f>IF(#REF!&lt;&gt;'Channel codes'!H349,"*****","-")</f>
        <v>#REF!</v>
      </c>
      <c r="I328" t="e">
        <f>IF(#REF!&lt;&gt;'Channel codes'!I349,"*****","-")</f>
        <v>#REF!</v>
      </c>
      <c r="J328" t="e">
        <f>IF(#REF!&lt;&gt;'Channel codes'!J349,"*****","-")</f>
        <v>#REF!</v>
      </c>
      <c r="K328" t="e">
        <f>IF(#REF!&lt;&gt;'Channel codes'!K349,"*****","-")</f>
        <v>#REF!</v>
      </c>
      <c r="L328" t="e">
        <f>IF(#REF!&lt;&gt;'Channel codes'!L349,"*****","-")</f>
        <v>#REF!</v>
      </c>
      <c r="M328" t="e">
        <f>IF(#REF!&lt;&gt;'Channel codes'!M349,"*****","-")</f>
        <v>#REF!</v>
      </c>
      <c r="N328" t="e">
        <f>IF(#REF!&lt;&gt;'Channel codes'!N349,"*****","-")</f>
        <v>#REF!</v>
      </c>
      <c r="O328" t="e">
        <f>IF(#REF!&lt;&gt;'Channel codes'!O349,"*****","-")</f>
        <v>#REF!</v>
      </c>
    </row>
    <row r="329" spans="1:15" x14ac:dyDescent="0.15">
      <c r="A329" t="e">
        <f>IF(#REF!&lt;&gt;'Channel codes'!A350,"*****","-")</f>
        <v>#REF!</v>
      </c>
      <c r="B329" t="e">
        <f>IF(#REF!&lt;&gt;'Channel codes'!B350,"*****","-")</f>
        <v>#REF!</v>
      </c>
      <c r="C329" t="e">
        <f>IF(#REF!&lt;&gt;'Channel codes'!C350,"*****","-")</f>
        <v>#REF!</v>
      </c>
      <c r="D329" t="e">
        <f>IF(#REF!&lt;&gt;'Channel codes'!D350,"*****","-")</f>
        <v>#REF!</v>
      </c>
      <c r="E329" t="e">
        <f>IF(#REF!&lt;&gt;'Channel codes'!E350,"*****","-")</f>
        <v>#REF!</v>
      </c>
      <c r="F329" t="e">
        <f>IF(#REF!&lt;&gt;'Channel codes'!F350,"*****","-")</f>
        <v>#REF!</v>
      </c>
      <c r="G329" t="e">
        <f>IF(#REF!&lt;&gt;'Channel codes'!G350,"*****","-")</f>
        <v>#REF!</v>
      </c>
      <c r="H329" t="e">
        <f>IF(#REF!&lt;&gt;'Channel codes'!H350,"*****","-")</f>
        <v>#REF!</v>
      </c>
      <c r="I329" t="e">
        <f>IF(#REF!&lt;&gt;'Channel codes'!I350,"*****","-")</f>
        <v>#REF!</v>
      </c>
      <c r="J329" t="e">
        <f>IF(#REF!&lt;&gt;'Channel codes'!J350,"*****","-")</f>
        <v>#REF!</v>
      </c>
      <c r="K329" t="e">
        <f>IF(#REF!&lt;&gt;'Channel codes'!K350,"*****","-")</f>
        <v>#REF!</v>
      </c>
      <c r="L329" t="e">
        <f>IF(#REF!&lt;&gt;'Channel codes'!L350,"*****","-")</f>
        <v>#REF!</v>
      </c>
      <c r="M329" t="e">
        <f>IF(#REF!&lt;&gt;'Channel codes'!M350,"*****","-")</f>
        <v>#REF!</v>
      </c>
      <c r="N329" t="e">
        <f>IF(#REF!&lt;&gt;'Channel codes'!N350,"*****","-")</f>
        <v>#REF!</v>
      </c>
      <c r="O329" t="e">
        <f>IF(#REF!&lt;&gt;'Channel codes'!O350,"*****","-")</f>
        <v>#REF!</v>
      </c>
    </row>
    <row r="330" spans="1:15" x14ac:dyDescent="0.15">
      <c r="A330" t="e">
        <f>IF(#REF!&lt;&gt;'Channel codes'!A351,"*****","-")</f>
        <v>#REF!</v>
      </c>
      <c r="B330" t="e">
        <f>IF(#REF!&lt;&gt;'Channel codes'!B351,"*****","-")</f>
        <v>#REF!</v>
      </c>
      <c r="C330" t="e">
        <f>IF(#REF!&lt;&gt;'Channel codes'!C351,"*****","-")</f>
        <v>#REF!</v>
      </c>
      <c r="D330" t="e">
        <f>IF(#REF!&lt;&gt;'Channel codes'!D351,"*****","-")</f>
        <v>#REF!</v>
      </c>
      <c r="E330" t="e">
        <f>IF(#REF!&lt;&gt;'Channel codes'!E351,"*****","-")</f>
        <v>#REF!</v>
      </c>
      <c r="F330" t="e">
        <f>IF(#REF!&lt;&gt;'Channel codes'!F351,"*****","-")</f>
        <v>#REF!</v>
      </c>
      <c r="G330" t="e">
        <f>IF(#REF!&lt;&gt;'Channel codes'!G351,"*****","-")</f>
        <v>#REF!</v>
      </c>
      <c r="H330" t="e">
        <f>IF(#REF!&lt;&gt;'Channel codes'!H351,"*****","-")</f>
        <v>#REF!</v>
      </c>
      <c r="I330" t="e">
        <f>IF(#REF!&lt;&gt;'Channel codes'!I351,"*****","-")</f>
        <v>#REF!</v>
      </c>
      <c r="J330" t="e">
        <f>IF(#REF!&lt;&gt;'Channel codes'!J351,"*****","-")</f>
        <v>#REF!</v>
      </c>
      <c r="K330" t="e">
        <f>IF(#REF!&lt;&gt;'Channel codes'!K351,"*****","-")</f>
        <v>#REF!</v>
      </c>
      <c r="L330" t="e">
        <f>IF(#REF!&lt;&gt;'Channel codes'!L351,"*****","-")</f>
        <v>#REF!</v>
      </c>
      <c r="M330" t="e">
        <f>IF(#REF!&lt;&gt;'Channel codes'!M351,"*****","-")</f>
        <v>#REF!</v>
      </c>
      <c r="N330" t="e">
        <f>IF(#REF!&lt;&gt;'Channel codes'!N351,"*****","-")</f>
        <v>#REF!</v>
      </c>
      <c r="O330" t="e">
        <f>IF(#REF!&lt;&gt;'Channel codes'!O351,"*****","-")</f>
        <v>#REF!</v>
      </c>
    </row>
    <row r="331" spans="1:15" x14ac:dyDescent="0.15">
      <c r="A331" t="e">
        <f>IF(#REF!&lt;&gt;'Channel codes'!A352,"*****","-")</f>
        <v>#REF!</v>
      </c>
      <c r="B331" t="e">
        <f>IF(#REF!&lt;&gt;'Channel codes'!B352,"*****","-")</f>
        <v>#REF!</v>
      </c>
      <c r="C331" t="e">
        <f>IF(#REF!&lt;&gt;'Channel codes'!C352,"*****","-")</f>
        <v>#REF!</v>
      </c>
      <c r="D331" t="e">
        <f>IF(#REF!&lt;&gt;'Channel codes'!D352,"*****","-")</f>
        <v>#REF!</v>
      </c>
      <c r="E331" t="e">
        <f>IF(#REF!&lt;&gt;'Channel codes'!E352,"*****","-")</f>
        <v>#REF!</v>
      </c>
      <c r="F331" t="e">
        <f>IF(#REF!&lt;&gt;'Channel codes'!F352,"*****","-")</f>
        <v>#REF!</v>
      </c>
      <c r="G331" t="e">
        <f>IF(#REF!&lt;&gt;'Channel codes'!G352,"*****","-")</f>
        <v>#REF!</v>
      </c>
      <c r="H331" t="e">
        <f>IF(#REF!&lt;&gt;'Channel codes'!H352,"*****","-")</f>
        <v>#REF!</v>
      </c>
      <c r="I331" t="e">
        <f>IF(#REF!&lt;&gt;'Channel codes'!I352,"*****","-")</f>
        <v>#REF!</v>
      </c>
      <c r="J331" t="e">
        <f>IF(#REF!&lt;&gt;'Channel codes'!J352,"*****","-")</f>
        <v>#REF!</v>
      </c>
      <c r="K331" t="e">
        <f>IF(#REF!&lt;&gt;'Channel codes'!K352,"*****","-")</f>
        <v>#REF!</v>
      </c>
      <c r="L331" t="e">
        <f>IF(#REF!&lt;&gt;'Channel codes'!L352,"*****","-")</f>
        <v>#REF!</v>
      </c>
      <c r="M331" t="e">
        <f>IF(#REF!&lt;&gt;'Channel codes'!M352,"*****","-")</f>
        <v>#REF!</v>
      </c>
      <c r="N331" t="e">
        <f>IF(#REF!&lt;&gt;'Channel codes'!N352,"*****","-")</f>
        <v>#REF!</v>
      </c>
      <c r="O331" t="e">
        <f>IF(#REF!&lt;&gt;'Channel codes'!O352,"*****","-")</f>
        <v>#REF!</v>
      </c>
    </row>
    <row r="332" spans="1:15" x14ac:dyDescent="0.15">
      <c r="A332" t="e">
        <f>IF(#REF!&lt;&gt;'Channel codes'!A353,"*****","-")</f>
        <v>#REF!</v>
      </c>
      <c r="B332" t="e">
        <f>IF(#REF!&lt;&gt;'Channel codes'!B353,"*****","-")</f>
        <v>#REF!</v>
      </c>
      <c r="C332" t="e">
        <f>IF(#REF!&lt;&gt;'Channel codes'!C353,"*****","-")</f>
        <v>#REF!</v>
      </c>
      <c r="D332" t="e">
        <f>IF(#REF!&lt;&gt;'Channel codes'!D353,"*****","-")</f>
        <v>#REF!</v>
      </c>
      <c r="E332" t="e">
        <f>IF(#REF!&lt;&gt;'Channel codes'!E353,"*****","-")</f>
        <v>#REF!</v>
      </c>
      <c r="F332" t="e">
        <f>IF(#REF!&lt;&gt;'Channel codes'!F353,"*****","-")</f>
        <v>#REF!</v>
      </c>
      <c r="G332" t="e">
        <f>IF(#REF!&lt;&gt;'Channel codes'!G353,"*****","-")</f>
        <v>#REF!</v>
      </c>
      <c r="H332" t="e">
        <f>IF(#REF!&lt;&gt;'Channel codes'!H353,"*****","-")</f>
        <v>#REF!</v>
      </c>
      <c r="I332" t="e">
        <f>IF(#REF!&lt;&gt;'Channel codes'!I353,"*****","-")</f>
        <v>#REF!</v>
      </c>
      <c r="J332" t="e">
        <f>IF(#REF!&lt;&gt;'Channel codes'!J353,"*****","-")</f>
        <v>#REF!</v>
      </c>
      <c r="K332" t="e">
        <f>IF(#REF!&lt;&gt;'Channel codes'!K353,"*****","-")</f>
        <v>#REF!</v>
      </c>
      <c r="L332" t="e">
        <f>IF(#REF!&lt;&gt;'Channel codes'!L353,"*****","-")</f>
        <v>#REF!</v>
      </c>
      <c r="M332" t="e">
        <f>IF(#REF!&lt;&gt;'Channel codes'!M353,"*****","-")</f>
        <v>#REF!</v>
      </c>
      <c r="N332" t="e">
        <f>IF(#REF!&lt;&gt;'Channel codes'!N353,"*****","-")</f>
        <v>#REF!</v>
      </c>
      <c r="O332" t="e">
        <f>IF(#REF!&lt;&gt;'Channel codes'!O353,"*****","-")</f>
        <v>#REF!</v>
      </c>
    </row>
    <row r="333" spans="1:15" x14ac:dyDescent="0.15">
      <c r="A333" t="e">
        <f>IF(#REF!&lt;&gt;'Channel codes'!A354,"*****","-")</f>
        <v>#REF!</v>
      </c>
      <c r="B333" t="e">
        <f>IF(#REF!&lt;&gt;'Channel codes'!B354,"*****","-")</f>
        <v>#REF!</v>
      </c>
      <c r="C333" t="e">
        <f>IF(#REF!&lt;&gt;'Channel codes'!C354,"*****","-")</f>
        <v>#REF!</v>
      </c>
      <c r="D333" t="e">
        <f>IF(#REF!&lt;&gt;'Channel codes'!D354,"*****","-")</f>
        <v>#REF!</v>
      </c>
      <c r="E333" t="e">
        <f>IF(#REF!&lt;&gt;'Channel codes'!E354,"*****","-")</f>
        <v>#REF!</v>
      </c>
      <c r="F333" t="e">
        <f>IF(#REF!&lt;&gt;'Channel codes'!F354,"*****","-")</f>
        <v>#REF!</v>
      </c>
      <c r="G333" t="e">
        <f>IF(#REF!&lt;&gt;'Channel codes'!G354,"*****","-")</f>
        <v>#REF!</v>
      </c>
      <c r="H333" t="e">
        <f>IF(#REF!&lt;&gt;'Channel codes'!H354,"*****","-")</f>
        <v>#REF!</v>
      </c>
      <c r="I333" t="e">
        <f>IF(#REF!&lt;&gt;'Channel codes'!I354,"*****","-")</f>
        <v>#REF!</v>
      </c>
      <c r="J333" t="e">
        <f>IF(#REF!&lt;&gt;'Channel codes'!J354,"*****","-")</f>
        <v>#REF!</v>
      </c>
      <c r="K333" t="e">
        <f>IF(#REF!&lt;&gt;'Channel codes'!K354,"*****","-")</f>
        <v>#REF!</v>
      </c>
      <c r="L333" t="e">
        <f>IF(#REF!&lt;&gt;'Channel codes'!L354,"*****","-")</f>
        <v>#REF!</v>
      </c>
      <c r="M333" t="e">
        <f>IF(#REF!&lt;&gt;'Channel codes'!M354,"*****","-")</f>
        <v>#REF!</v>
      </c>
      <c r="N333" t="e">
        <f>IF(#REF!&lt;&gt;'Channel codes'!N354,"*****","-")</f>
        <v>#REF!</v>
      </c>
      <c r="O333" t="e">
        <f>IF(#REF!&lt;&gt;'Channel codes'!O354,"*****","-")</f>
        <v>#REF!</v>
      </c>
    </row>
    <row r="334" spans="1:15" x14ac:dyDescent="0.15">
      <c r="A334" t="e">
        <f>IF(#REF!&lt;&gt;'Channel codes'!A355,"*****","-")</f>
        <v>#REF!</v>
      </c>
      <c r="B334" t="e">
        <f>IF(#REF!&lt;&gt;'Channel codes'!B355,"*****","-")</f>
        <v>#REF!</v>
      </c>
      <c r="C334" t="e">
        <f>IF(#REF!&lt;&gt;'Channel codes'!C355,"*****","-")</f>
        <v>#REF!</v>
      </c>
      <c r="D334" t="e">
        <f>IF(#REF!&lt;&gt;'Channel codes'!D355,"*****","-")</f>
        <v>#REF!</v>
      </c>
      <c r="E334" t="e">
        <f>IF(#REF!&lt;&gt;'Channel codes'!E355,"*****","-")</f>
        <v>#REF!</v>
      </c>
      <c r="F334" t="e">
        <f>IF(#REF!&lt;&gt;'Channel codes'!F355,"*****","-")</f>
        <v>#REF!</v>
      </c>
      <c r="G334" t="e">
        <f>IF(#REF!&lt;&gt;'Channel codes'!G355,"*****","-")</f>
        <v>#REF!</v>
      </c>
      <c r="H334" t="e">
        <f>IF(#REF!&lt;&gt;'Channel codes'!H355,"*****","-")</f>
        <v>#REF!</v>
      </c>
      <c r="I334" t="e">
        <f>IF(#REF!&lt;&gt;'Channel codes'!I355,"*****","-")</f>
        <v>#REF!</v>
      </c>
      <c r="J334" t="e">
        <f>IF(#REF!&lt;&gt;'Channel codes'!J355,"*****","-")</f>
        <v>#REF!</v>
      </c>
      <c r="K334" t="e">
        <f>IF(#REF!&lt;&gt;'Channel codes'!K355,"*****","-")</f>
        <v>#REF!</v>
      </c>
      <c r="L334" t="e">
        <f>IF(#REF!&lt;&gt;'Channel codes'!L355,"*****","-")</f>
        <v>#REF!</v>
      </c>
      <c r="M334" t="e">
        <f>IF(#REF!&lt;&gt;'Channel codes'!M355,"*****","-")</f>
        <v>#REF!</v>
      </c>
      <c r="N334" t="e">
        <f>IF(#REF!&lt;&gt;'Channel codes'!N355,"*****","-")</f>
        <v>#REF!</v>
      </c>
      <c r="O334" t="e">
        <f>IF(#REF!&lt;&gt;'Channel codes'!O355,"*****","-")</f>
        <v>#REF!</v>
      </c>
    </row>
    <row r="335" spans="1:15" x14ac:dyDescent="0.15">
      <c r="A335" t="e">
        <f>IF(#REF!&lt;&gt;'Channel codes'!A356,"*****","-")</f>
        <v>#REF!</v>
      </c>
      <c r="B335" t="e">
        <f>IF(#REF!&lt;&gt;'Channel codes'!B356,"*****","-")</f>
        <v>#REF!</v>
      </c>
      <c r="C335" t="e">
        <f>IF(#REF!&lt;&gt;'Channel codes'!C356,"*****","-")</f>
        <v>#REF!</v>
      </c>
      <c r="D335" t="e">
        <f>IF(#REF!&lt;&gt;'Channel codes'!D356,"*****","-")</f>
        <v>#REF!</v>
      </c>
      <c r="E335" t="e">
        <f>IF(#REF!&lt;&gt;'Channel codes'!E356,"*****","-")</f>
        <v>#REF!</v>
      </c>
      <c r="F335" t="e">
        <f>IF(#REF!&lt;&gt;'Channel codes'!F356,"*****","-")</f>
        <v>#REF!</v>
      </c>
      <c r="G335" t="e">
        <f>IF(#REF!&lt;&gt;'Channel codes'!G356,"*****","-")</f>
        <v>#REF!</v>
      </c>
      <c r="H335" t="e">
        <f>IF(#REF!&lt;&gt;'Channel codes'!H356,"*****","-")</f>
        <v>#REF!</v>
      </c>
      <c r="I335" t="e">
        <f>IF(#REF!&lt;&gt;'Channel codes'!I356,"*****","-")</f>
        <v>#REF!</v>
      </c>
      <c r="J335" t="e">
        <f>IF(#REF!&lt;&gt;'Channel codes'!J356,"*****","-")</f>
        <v>#REF!</v>
      </c>
      <c r="K335" t="e">
        <f>IF(#REF!&lt;&gt;'Channel codes'!K356,"*****","-")</f>
        <v>#REF!</v>
      </c>
      <c r="L335" t="e">
        <f>IF(#REF!&lt;&gt;'Channel codes'!L356,"*****","-")</f>
        <v>#REF!</v>
      </c>
      <c r="M335" t="e">
        <f>IF(#REF!&lt;&gt;'Channel codes'!M356,"*****","-")</f>
        <v>#REF!</v>
      </c>
      <c r="N335" t="e">
        <f>IF(#REF!&lt;&gt;'Channel codes'!N356,"*****","-")</f>
        <v>#REF!</v>
      </c>
      <c r="O335" t="e">
        <f>IF(#REF!&lt;&gt;'Channel codes'!O356,"*****","-")</f>
        <v>#REF!</v>
      </c>
    </row>
    <row r="336" spans="1:15" x14ac:dyDescent="0.15">
      <c r="A336" t="e">
        <f>IF(#REF!&lt;&gt;'Channel codes'!A357,"*****","-")</f>
        <v>#REF!</v>
      </c>
      <c r="B336" t="e">
        <f>IF(#REF!&lt;&gt;'Channel codes'!B357,"*****","-")</f>
        <v>#REF!</v>
      </c>
      <c r="C336" t="e">
        <f>IF(#REF!&lt;&gt;'Channel codes'!C357,"*****","-")</f>
        <v>#REF!</v>
      </c>
      <c r="D336" t="e">
        <f>IF(#REF!&lt;&gt;'Channel codes'!D357,"*****","-")</f>
        <v>#REF!</v>
      </c>
      <c r="E336" t="e">
        <f>IF(#REF!&lt;&gt;'Channel codes'!E357,"*****","-")</f>
        <v>#REF!</v>
      </c>
      <c r="F336" t="e">
        <f>IF(#REF!&lt;&gt;'Channel codes'!F357,"*****","-")</f>
        <v>#REF!</v>
      </c>
      <c r="G336" t="e">
        <f>IF(#REF!&lt;&gt;'Channel codes'!G357,"*****","-")</f>
        <v>#REF!</v>
      </c>
      <c r="H336" t="e">
        <f>IF(#REF!&lt;&gt;'Channel codes'!H357,"*****","-")</f>
        <v>#REF!</v>
      </c>
      <c r="I336" t="e">
        <f>IF(#REF!&lt;&gt;'Channel codes'!I357,"*****","-")</f>
        <v>#REF!</v>
      </c>
      <c r="J336" t="e">
        <f>IF(#REF!&lt;&gt;'Channel codes'!J357,"*****","-")</f>
        <v>#REF!</v>
      </c>
      <c r="K336" t="e">
        <f>IF(#REF!&lt;&gt;'Channel codes'!K357,"*****","-")</f>
        <v>#REF!</v>
      </c>
      <c r="L336" t="e">
        <f>IF(#REF!&lt;&gt;'Channel codes'!L357,"*****","-")</f>
        <v>#REF!</v>
      </c>
      <c r="M336" t="e">
        <f>IF(#REF!&lt;&gt;'Channel codes'!M357,"*****","-")</f>
        <v>#REF!</v>
      </c>
      <c r="N336" t="e">
        <f>IF(#REF!&lt;&gt;'Channel codes'!N357,"*****","-")</f>
        <v>#REF!</v>
      </c>
      <c r="O336" t="e">
        <f>IF(#REF!&lt;&gt;'Channel codes'!O357,"*****","-")</f>
        <v>#REF!</v>
      </c>
    </row>
    <row r="337" spans="1:15" x14ac:dyDescent="0.15">
      <c r="A337" t="e">
        <f>IF(#REF!&lt;&gt;'Channel codes'!A358,"*****","-")</f>
        <v>#REF!</v>
      </c>
      <c r="B337" t="e">
        <f>IF(#REF!&lt;&gt;'Channel codes'!B358,"*****","-")</f>
        <v>#REF!</v>
      </c>
      <c r="C337" t="e">
        <f>IF(#REF!&lt;&gt;'Channel codes'!C358,"*****","-")</f>
        <v>#REF!</v>
      </c>
      <c r="D337" t="e">
        <f>IF(#REF!&lt;&gt;'Channel codes'!D358,"*****","-")</f>
        <v>#REF!</v>
      </c>
      <c r="E337" t="e">
        <f>IF(#REF!&lt;&gt;'Channel codes'!E358,"*****","-")</f>
        <v>#REF!</v>
      </c>
      <c r="F337" t="e">
        <f>IF(#REF!&lt;&gt;'Channel codes'!F358,"*****","-")</f>
        <v>#REF!</v>
      </c>
      <c r="G337" t="e">
        <f>IF(#REF!&lt;&gt;'Channel codes'!G358,"*****","-")</f>
        <v>#REF!</v>
      </c>
      <c r="H337" t="e">
        <f>IF(#REF!&lt;&gt;'Channel codes'!H358,"*****","-")</f>
        <v>#REF!</v>
      </c>
      <c r="I337" t="e">
        <f>IF(#REF!&lt;&gt;'Channel codes'!I358,"*****","-")</f>
        <v>#REF!</v>
      </c>
      <c r="J337" t="e">
        <f>IF(#REF!&lt;&gt;'Channel codes'!J358,"*****","-")</f>
        <v>#REF!</v>
      </c>
      <c r="K337" t="e">
        <f>IF(#REF!&lt;&gt;'Channel codes'!K358,"*****","-")</f>
        <v>#REF!</v>
      </c>
      <c r="L337" t="e">
        <f>IF(#REF!&lt;&gt;'Channel codes'!L358,"*****","-")</f>
        <v>#REF!</v>
      </c>
      <c r="M337" t="e">
        <f>IF(#REF!&lt;&gt;'Channel codes'!M358,"*****","-")</f>
        <v>#REF!</v>
      </c>
      <c r="N337" t="e">
        <f>IF(#REF!&lt;&gt;'Channel codes'!N358,"*****","-")</f>
        <v>#REF!</v>
      </c>
      <c r="O337" t="e">
        <f>IF(#REF!&lt;&gt;'Channel codes'!O358,"*****","-")</f>
        <v>#REF!</v>
      </c>
    </row>
    <row r="338" spans="1:15" x14ac:dyDescent="0.15">
      <c r="A338" t="e">
        <f>IF(#REF!&lt;&gt;'Channel codes'!A359,"*****","-")</f>
        <v>#REF!</v>
      </c>
      <c r="B338" t="e">
        <f>IF(#REF!&lt;&gt;'Channel codes'!B359,"*****","-")</f>
        <v>#REF!</v>
      </c>
      <c r="C338" t="e">
        <f>IF(#REF!&lt;&gt;'Channel codes'!C359,"*****","-")</f>
        <v>#REF!</v>
      </c>
      <c r="D338" t="e">
        <f>IF(#REF!&lt;&gt;'Channel codes'!D359,"*****","-")</f>
        <v>#REF!</v>
      </c>
      <c r="E338" t="e">
        <f>IF(#REF!&lt;&gt;'Channel codes'!E359,"*****","-")</f>
        <v>#REF!</v>
      </c>
      <c r="F338" t="e">
        <f>IF(#REF!&lt;&gt;'Channel codes'!F359,"*****","-")</f>
        <v>#REF!</v>
      </c>
      <c r="G338" t="e">
        <f>IF(#REF!&lt;&gt;'Channel codes'!G359,"*****","-")</f>
        <v>#REF!</v>
      </c>
      <c r="H338" t="e">
        <f>IF(#REF!&lt;&gt;'Channel codes'!H359,"*****","-")</f>
        <v>#REF!</v>
      </c>
      <c r="I338" t="e">
        <f>IF(#REF!&lt;&gt;'Channel codes'!I359,"*****","-")</f>
        <v>#REF!</v>
      </c>
      <c r="J338" t="e">
        <f>IF(#REF!&lt;&gt;'Channel codes'!J359,"*****","-")</f>
        <v>#REF!</v>
      </c>
      <c r="K338" t="e">
        <f>IF(#REF!&lt;&gt;'Channel codes'!K359,"*****","-")</f>
        <v>#REF!</v>
      </c>
      <c r="L338" t="e">
        <f>IF(#REF!&lt;&gt;'Channel codes'!L359,"*****","-")</f>
        <v>#REF!</v>
      </c>
      <c r="M338" t="e">
        <f>IF(#REF!&lt;&gt;'Channel codes'!M359,"*****","-")</f>
        <v>#REF!</v>
      </c>
      <c r="N338" t="e">
        <f>IF(#REF!&lt;&gt;'Channel codes'!N359,"*****","-")</f>
        <v>#REF!</v>
      </c>
      <c r="O338" t="e">
        <f>IF(#REF!&lt;&gt;'Channel codes'!O359,"*****","-")</f>
        <v>#REF!</v>
      </c>
    </row>
    <row r="339" spans="1:15" x14ac:dyDescent="0.15">
      <c r="A339" t="e">
        <f>IF(#REF!&lt;&gt;'Channel codes'!A360,"*****","-")</f>
        <v>#REF!</v>
      </c>
      <c r="B339" t="e">
        <f>IF(#REF!&lt;&gt;'Channel codes'!B360,"*****","-")</f>
        <v>#REF!</v>
      </c>
      <c r="C339" t="e">
        <f>IF(#REF!&lt;&gt;'Channel codes'!C360,"*****","-")</f>
        <v>#REF!</v>
      </c>
      <c r="D339" t="e">
        <f>IF(#REF!&lt;&gt;'Channel codes'!D360,"*****","-")</f>
        <v>#REF!</v>
      </c>
      <c r="E339" t="e">
        <f>IF(#REF!&lt;&gt;'Channel codes'!E360,"*****","-")</f>
        <v>#REF!</v>
      </c>
      <c r="F339" t="e">
        <f>IF(#REF!&lt;&gt;'Channel codes'!F360,"*****","-")</f>
        <v>#REF!</v>
      </c>
      <c r="G339" t="e">
        <f>IF(#REF!&lt;&gt;'Channel codes'!G360,"*****","-")</f>
        <v>#REF!</v>
      </c>
      <c r="H339" t="e">
        <f>IF(#REF!&lt;&gt;'Channel codes'!H360,"*****","-")</f>
        <v>#REF!</v>
      </c>
      <c r="I339" t="e">
        <f>IF(#REF!&lt;&gt;'Channel codes'!I360,"*****","-")</f>
        <v>#REF!</v>
      </c>
      <c r="J339" t="e">
        <f>IF(#REF!&lt;&gt;'Channel codes'!J360,"*****","-")</f>
        <v>#REF!</v>
      </c>
      <c r="K339" t="e">
        <f>IF(#REF!&lt;&gt;'Channel codes'!K360,"*****","-")</f>
        <v>#REF!</v>
      </c>
      <c r="L339" t="e">
        <f>IF(#REF!&lt;&gt;'Channel codes'!L360,"*****","-")</f>
        <v>#REF!</v>
      </c>
      <c r="M339" t="e">
        <f>IF(#REF!&lt;&gt;'Channel codes'!M360,"*****","-")</f>
        <v>#REF!</v>
      </c>
      <c r="N339" t="e">
        <f>IF(#REF!&lt;&gt;'Channel codes'!N360,"*****","-")</f>
        <v>#REF!</v>
      </c>
      <c r="O339" t="e">
        <f>IF(#REF!&lt;&gt;'Channel codes'!O360,"*****","-")</f>
        <v>#REF!</v>
      </c>
    </row>
    <row r="340" spans="1:15" x14ac:dyDescent="0.15">
      <c r="A340" t="e">
        <f>IF(#REF!&lt;&gt;'Channel codes'!A361,"*****","-")</f>
        <v>#REF!</v>
      </c>
      <c r="B340" t="e">
        <f>IF(#REF!&lt;&gt;'Channel codes'!B361,"*****","-")</f>
        <v>#REF!</v>
      </c>
      <c r="C340" t="e">
        <f>IF(#REF!&lt;&gt;'Channel codes'!C361,"*****","-")</f>
        <v>#REF!</v>
      </c>
      <c r="D340" t="e">
        <f>IF(#REF!&lt;&gt;'Channel codes'!D361,"*****","-")</f>
        <v>#REF!</v>
      </c>
      <c r="E340" t="e">
        <f>IF(#REF!&lt;&gt;'Channel codes'!E361,"*****","-")</f>
        <v>#REF!</v>
      </c>
      <c r="F340" t="e">
        <f>IF(#REF!&lt;&gt;'Channel codes'!F361,"*****","-")</f>
        <v>#REF!</v>
      </c>
      <c r="G340" t="e">
        <f>IF(#REF!&lt;&gt;'Channel codes'!G361,"*****","-")</f>
        <v>#REF!</v>
      </c>
      <c r="H340" t="e">
        <f>IF(#REF!&lt;&gt;'Channel codes'!H361,"*****","-")</f>
        <v>#REF!</v>
      </c>
      <c r="I340" t="e">
        <f>IF(#REF!&lt;&gt;'Channel codes'!I361,"*****","-")</f>
        <v>#REF!</v>
      </c>
      <c r="J340" t="e">
        <f>IF(#REF!&lt;&gt;'Channel codes'!J361,"*****","-")</f>
        <v>#REF!</v>
      </c>
      <c r="K340" t="e">
        <f>IF(#REF!&lt;&gt;'Channel codes'!K361,"*****","-")</f>
        <v>#REF!</v>
      </c>
      <c r="L340" t="e">
        <f>IF(#REF!&lt;&gt;'Channel codes'!L361,"*****","-")</f>
        <v>#REF!</v>
      </c>
      <c r="M340" t="e">
        <f>IF(#REF!&lt;&gt;'Channel codes'!M361,"*****","-")</f>
        <v>#REF!</v>
      </c>
      <c r="N340" t="e">
        <f>IF(#REF!&lt;&gt;'Channel codes'!N361,"*****","-")</f>
        <v>#REF!</v>
      </c>
      <c r="O340" t="e">
        <f>IF(#REF!&lt;&gt;'Channel codes'!O361,"*****","-")</f>
        <v>#REF!</v>
      </c>
    </row>
    <row r="341" spans="1:15" x14ac:dyDescent="0.15">
      <c r="A341" t="e">
        <f>IF(#REF!&lt;&gt;'Channel codes'!A362,"*****","-")</f>
        <v>#REF!</v>
      </c>
      <c r="B341" t="e">
        <f>IF(#REF!&lt;&gt;'Channel codes'!B362,"*****","-")</f>
        <v>#REF!</v>
      </c>
      <c r="C341" t="e">
        <f>IF(#REF!&lt;&gt;'Channel codes'!C362,"*****","-")</f>
        <v>#REF!</v>
      </c>
      <c r="D341" t="e">
        <f>IF(#REF!&lt;&gt;'Channel codes'!D362,"*****","-")</f>
        <v>#REF!</v>
      </c>
      <c r="E341" t="e">
        <f>IF(#REF!&lt;&gt;'Channel codes'!E362,"*****","-")</f>
        <v>#REF!</v>
      </c>
      <c r="F341" t="e">
        <f>IF(#REF!&lt;&gt;'Channel codes'!F362,"*****","-")</f>
        <v>#REF!</v>
      </c>
      <c r="G341" t="e">
        <f>IF(#REF!&lt;&gt;'Channel codes'!G362,"*****","-")</f>
        <v>#REF!</v>
      </c>
      <c r="H341" t="e">
        <f>IF(#REF!&lt;&gt;'Channel codes'!H362,"*****","-")</f>
        <v>#REF!</v>
      </c>
      <c r="I341" t="e">
        <f>IF(#REF!&lt;&gt;'Channel codes'!I362,"*****","-")</f>
        <v>#REF!</v>
      </c>
      <c r="J341" t="e">
        <f>IF(#REF!&lt;&gt;'Channel codes'!J362,"*****","-")</f>
        <v>#REF!</v>
      </c>
      <c r="K341" t="e">
        <f>IF(#REF!&lt;&gt;'Channel codes'!K362,"*****","-")</f>
        <v>#REF!</v>
      </c>
      <c r="L341" t="e">
        <f>IF(#REF!&lt;&gt;'Channel codes'!L362,"*****","-")</f>
        <v>#REF!</v>
      </c>
      <c r="M341" t="e">
        <f>IF(#REF!&lt;&gt;'Channel codes'!M362,"*****","-")</f>
        <v>#REF!</v>
      </c>
      <c r="N341" t="e">
        <f>IF(#REF!&lt;&gt;'Channel codes'!N362,"*****","-")</f>
        <v>#REF!</v>
      </c>
      <c r="O341" t="e">
        <f>IF(#REF!&lt;&gt;'Channel codes'!O362,"*****","-")</f>
        <v>#REF!</v>
      </c>
    </row>
    <row r="342" spans="1:15" x14ac:dyDescent="0.15">
      <c r="A342" t="e">
        <f>IF(#REF!&lt;&gt;'Channel codes'!A363,"*****","-")</f>
        <v>#REF!</v>
      </c>
      <c r="B342" t="e">
        <f>IF(#REF!&lt;&gt;'Channel codes'!B363,"*****","-")</f>
        <v>#REF!</v>
      </c>
      <c r="C342" t="e">
        <f>IF(#REF!&lt;&gt;'Channel codes'!C363,"*****","-")</f>
        <v>#REF!</v>
      </c>
      <c r="D342" t="e">
        <f>IF(#REF!&lt;&gt;'Channel codes'!D363,"*****","-")</f>
        <v>#REF!</v>
      </c>
      <c r="E342" t="e">
        <f>IF(#REF!&lt;&gt;'Channel codes'!E363,"*****","-")</f>
        <v>#REF!</v>
      </c>
      <c r="F342" t="e">
        <f>IF(#REF!&lt;&gt;'Channel codes'!F363,"*****","-")</f>
        <v>#REF!</v>
      </c>
      <c r="G342" t="e">
        <f>IF(#REF!&lt;&gt;'Channel codes'!G363,"*****","-")</f>
        <v>#REF!</v>
      </c>
      <c r="H342" t="e">
        <f>IF(#REF!&lt;&gt;'Channel codes'!H363,"*****","-")</f>
        <v>#REF!</v>
      </c>
      <c r="I342" t="e">
        <f>IF(#REF!&lt;&gt;'Channel codes'!I363,"*****","-")</f>
        <v>#REF!</v>
      </c>
      <c r="J342" t="e">
        <f>IF(#REF!&lt;&gt;'Channel codes'!J363,"*****","-")</f>
        <v>#REF!</v>
      </c>
      <c r="K342" t="e">
        <f>IF(#REF!&lt;&gt;'Channel codes'!K363,"*****","-")</f>
        <v>#REF!</v>
      </c>
      <c r="L342" t="e">
        <f>IF(#REF!&lt;&gt;'Channel codes'!L363,"*****","-")</f>
        <v>#REF!</v>
      </c>
      <c r="M342" t="e">
        <f>IF(#REF!&lt;&gt;'Channel codes'!M363,"*****","-")</f>
        <v>#REF!</v>
      </c>
      <c r="N342" t="e">
        <f>IF(#REF!&lt;&gt;'Channel codes'!N363,"*****","-")</f>
        <v>#REF!</v>
      </c>
      <c r="O342" t="e">
        <f>IF(#REF!&lt;&gt;'Channel codes'!O363,"*****","-")</f>
        <v>#REF!</v>
      </c>
    </row>
    <row r="343" spans="1:15" x14ac:dyDescent="0.15">
      <c r="A343" t="e">
        <f>IF(#REF!&lt;&gt;'Channel codes'!A364,"*****","-")</f>
        <v>#REF!</v>
      </c>
      <c r="B343" t="e">
        <f>IF(#REF!&lt;&gt;'Channel codes'!B364,"*****","-")</f>
        <v>#REF!</v>
      </c>
      <c r="C343" t="e">
        <f>IF(#REF!&lt;&gt;'Channel codes'!C364,"*****","-")</f>
        <v>#REF!</v>
      </c>
      <c r="D343" t="e">
        <f>IF(#REF!&lt;&gt;'Channel codes'!D364,"*****","-")</f>
        <v>#REF!</v>
      </c>
      <c r="E343" t="e">
        <f>IF(#REF!&lt;&gt;'Channel codes'!E364,"*****","-")</f>
        <v>#REF!</v>
      </c>
      <c r="F343" t="e">
        <f>IF(#REF!&lt;&gt;'Channel codes'!F364,"*****","-")</f>
        <v>#REF!</v>
      </c>
      <c r="G343" t="e">
        <f>IF(#REF!&lt;&gt;'Channel codes'!G364,"*****","-")</f>
        <v>#REF!</v>
      </c>
      <c r="H343" t="e">
        <f>IF(#REF!&lt;&gt;'Channel codes'!H364,"*****","-")</f>
        <v>#REF!</v>
      </c>
      <c r="I343" t="e">
        <f>IF(#REF!&lt;&gt;'Channel codes'!I364,"*****","-")</f>
        <v>#REF!</v>
      </c>
      <c r="J343" t="e">
        <f>IF(#REF!&lt;&gt;'Channel codes'!J364,"*****","-")</f>
        <v>#REF!</v>
      </c>
      <c r="K343" t="e">
        <f>IF(#REF!&lt;&gt;'Channel codes'!K364,"*****","-")</f>
        <v>#REF!</v>
      </c>
      <c r="L343" t="e">
        <f>IF(#REF!&lt;&gt;'Channel codes'!L364,"*****","-")</f>
        <v>#REF!</v>
      </c>
      <c r="M343" t="e">
        <f>IF(#REF!&lt;&gt;'Channel codes'!M364,"*****","-")</f>
        <v>#REF!</v>
      </c>
      <c r="N343" t="e">
        <f>IF(#REF!&lt;&gt;'Channel codes'!N364,"*****","-")</f>
        <v>#REF!</v>
      </c>
      <c r="O343" t="e">
        <f>IF(#REF!&lt;&gt;'Channel codes'!O364,"*****","-")</f>
        <v>#REF!</v>
      </c>
    </row>
    <row r="344" spans="1:15" x14ac:dyDescent="0.15">
      <c r="A344" t="e">
        <f>IF(#REF!&lt;&gt;'Channel codes'!A365,"*****","-")</f>
        <v>#REF!</v>
      </c>
      <c r="B344" t="e">
        <f>IF(#REF!&lt;&gt;'Channel codes'!B365,"*****","-")</f>
        <v>#REF!</v>
      </c>
      <c r="C344" t="e">
        <f>IF(#REF!&lt;&gt;'Channel codes'!C365,"*****","-")</f>
        <v>#REF!</v>
      </c>
      <c r="D344" t="e">
        <f>IF(#REF!&lt;&gt;'Channel codes'!D365,"*****","-")</f>
        <v>#REF!</v>
      </c>
      <c r="E344" t="e">
        <f>IF(#REF!&lt;&gt;'Channel codes'!E365,"*****","-")</f>
        <v>#REF!</v>
      </c>
      <c r="F344" t="e">
        <f>IF(#REF!&lt;&gt;'Channel codes'!F365,"*****","-")</f>
        <v>#REF!</v>
      </c>
      <c r="G344" t="e">
        <f>IF(#REF!&lt;&gt;'Channel codes'!G365,"*****","-")</f>
        <v>#REF!</v>
      </c>
      <c r="H344" t="e">
        <f>IF(#REF!&lt;&gt;'Channel codes'!H365,"*****","-")</f>
        <v>#REF!</v>
      </c>
      <c r="I344" t="e">
        <f>IF(#REF!&lt;&gt;'Channel codes'!I365,"*****","-")</f>
        <v>#REF!</v>
      </c>
      <c r="J344" t="e">
        <f>IF(#REF!&lt;&gt;'Channel codes'!J365,"*****","-")</f>
        <v>#REF!</v>
      </c>
      <c r="K344" t="e">
        <f>IF(#REF!&lt;&gt;'Channel codes'!K365,"*****","-")</f>
        <v>#REF!</v>
      </c>
      <c r="L344" t="e">
        <f>IF(#REF!&lt;&gt;'Channel codes'!L365,"*****","-")</f>
        <v>#REF!</v>
      </c>
      <c r="M344" t="e">
        <f>IF(#REF!&lt;&gt;'Channel codes'!M365,"*****","-")</f>
        <v>#REF!</v>
      </c>
      <c r="N344" t="e">
        <f>IF(#REF!&lt;&gt;'Channel codes'!N365,"*****","-")</f>
        <v>#REF!</v>
      </c>
      <c r="O344" t="e">
        <f>IF(#REF!&lt;&gt;'Channel codes'!O365,"*****","-")</f>
        <v>#REF!</v>
      </c>
    </row>
    <row r="345" spans="1:15" x14ac:dyDescent="0.15">
      <c r="A345" t="e">
        <f>IF(#REF!&lt;&gt;'Channel codes'!A366,"*****","-")</f>
        <v>#REF!</v>
      </c>
      <c r="B345" t="e">
        <f>IF(#REF!&lt;&gt;'Channel codes'!B366,"*****","-")</f>
        <v>#REF!</v>
      </c>
      <c r="C345" t="e">
        <f>IF(#REF!&lt;&gt;'Channel codes'!C366,"*****","-")</f>
        <v>#REF!</v>
      </c>
      <c r="D345" t="e">
        <f>IF(#REF!&lt;&gt;'Channel codes'!D366,"*****","-")</f>
        <v>#REF!</v>
      </c>
      <c r="E345" t="e">
        <f>IF(#REF!&lt;&gt;'Channel codes'!E366,"*****","-")</f>
        <v>#REF!</v>
      </c>
      <c r="F345" t="e">
        <f>IF(#REF!&lt;&gt;'Channel codes'!F366,"*****","-")</f>
        <v>#REF!</v>
      </c>
      <c r="G345" t="e">
        <f>IF(#REF!&lt;&gt;'Channel codes'!G366,"*****","-")</f>
        <v>#REF!</v>
      </c>
      <c r="H345" t="e">
        <f>IF(#REF!&lt;&gt;'Channel codes'!H366,"*****","-")</f>
        <v>#REF!</v>
      </c>
      <c r="I345" t="e">
        <f>IF(#REF!&lt;&gt;'Channel codes'!I366,"*****","-")</f>
        <v>#REF!</v>
      </c>
      <c r="J345" t="e">
        <f>IF(#REF!&lt;&gt;'Channel codes'!J366,"*****","-")</f>
        <v>#REF!</v>
      </c>
      <c r="K345" t="e">
        <f>IF(#REF!&lt;&gt;'Channel codes'!K366,"*****","-")</f>
        <v>#REF!</v>
      </c>
      <c r="L345" t="e">
        <f>IF(#REF!&lt;&gt;'Channel codes'!L366,"*****","-")</f>
        <v>#REF!</v>
      </c>
      <c r="M345" t="e">
        <f>IF(#REF!&lt;&gt;'Channel codes'!M366,"*****","-")</f>
        <v>#REF!</v>
      </c>
      <c r="N345" t="e">
        <f>IF(#REF!&lt;&gt;'Channel codes'!N366,"*****","-")</f>
        <v>#REF!</v>
      </c>
      <c r="O345" t="e">
        <f>IF(#REF!&lt;&gt;'Channel codes'!O366,"*****","-")</f>
        <v>#REF!</v>
      </c>
    </row>
    <row r="346" spans="1:15" x14ac:dyDescent="0.15">
      <c r="A346" t="e">
        <f>IF(#REF!&lt;&gt;'Channel codes'!A367,"*****","-")</f>
        <v>#REF!</v>
      </c>
      <c r="B346" t="e">
        <f>IF(#REF!&lt;&gt;'Channel codes'!B367,"*****","-")</f>
        <v>#REF!</v>
      </c>
      <c r="C346" t="e">
        <f>IF(#REF!&lt;&gt;'Channel codes'!C367,"*****","-")</f>
        <v>#REF!</v>
      </c>
      <c r="D346" t="e">
        <f>IF(#REF!&lt;&gt;'Channel codes'!D367,"*****","-")</f>
        <v>#REF!</v>
      </c>
      <c r="E346" t="e">
        <f>IF(#REF!&lt;&gt;'Channel codes'!E367,"*****","-")</f>
        <v>#REF!</v>
      </c>
      <c r="F346" t="e">
        <f>IF(#REF!&lt;&gt;'Channel codes'!F367,"*****","-")</f>
        <v>#REF!</v>
      </c>
      <c r="G346" t="e">
        <f>IF(#REF!&lt;&gt;'Channel codes'!G367,"*****","-")</f>
        <v>#REF!</v>
      </c>
      <c r="H346" t="e">
        <f>IF(#REF!&lt;&gt;'Channel codes'!H367,"*****","-")</f>
        <v>#REF!</v>
      </c>
      <c r="I346" t="e">
        <f>IF(#REF!&lt;&gt;'Channel codes'!I367,"*****","-")</f>
        <v>#REF!</v>
      </c>
      <c r="J346" t="e">
        <f>IF(#REF!&lt;&gt;'Channel codes'!J367,"*****","-")</f>
        <v>#REF!</v>
      </c>
      <c r="K346" t="e">
        <f>IF(#REF!&lt;&gt;'Channel codes'!K367,"*****","-")</f>
        <v>#REF!</v>
      </c>
      <c r="L346" t="e">
        <f>IF(#REF!&lt;&gt;'Channel codes'!L367,"*****","-")</f>
        <v>#REF!</v>
      </c>
      <c r="M346" t="e">
        <f>IF(#REF!&lt;&gt;'Channel codes'!M367,"*****","-")</f>
        <v>#REF!</v>
      </c>
      <c r="N346" t="e">
        <f>IF(#REF!&lt;&gt;'Channel codes'!N367,"*****","-")</f>
        <v>#REF!</v>
      </c>
      <c r="O346" t="e">
        <f>IF(#REF!&lt;&gt;'Channel codes'!O367,"*****","-")</f>
        <v>#REF!</v>
      </c>
    </row>
    <row r="347" spans="1:15" x14ac:dyDescent="0.15">
      <c r="A347" t="e">
        <f>IF(#REF!&lt;&gt;'Channel codes'!A368,"*****","-")</f>
        <v>#REF!</v>
      </c>
      <c r="B347" t="e">
        <f>IF(#REF!&lt;&gt;'Channel codes'!B368,"*****","-")</f>
        <v>#REF!</v>
      </c>
      <c r="C347" t="e">
        <f>IF(#REF!&lt;&gt;'Channel codes'!C368,"*****","-")</f>
        <v>#REF!</v>
      </c>
      <c r="D347" t="e">
        <f>IF(#REF!&lt;&gt;'Channel codes'!D368,"*****","-")</f>
        <v>#REF!</v>
      </c>
      <c r="E347" t="e">
        <f>IF(#REF!&lt;&gt;'Channel codes'!E368,"*****","-")</f>
        <v>#REF!</v>
      </c>
      <c r="F347" t="e">
        <f>IF(#REF!&lt;&gt;'Channel codes'!F368,"*****","-")</f>
        <v>#REF!</v>
      </c>
      <c r="G347" t="e">
        <f>IF(#REF!&lt;&gt;'Channel codes'!G368,"*****","-")</f>
        <v>#REF!</v>
      </c>
      <c r="H347" t="e">
        <f>IF(#REF!&lt;&gt;'Channel codes'!H368,"*****","-")</f>
        <v>#REF!</v>
      </c>
      <c r="I347" t="e">
        <f>IF(#REF!&lt;&gt;'Channel codes'!I368,"*****","-")</f>
        <v>#REF!</v>
      </c>
      <c r="J347" t="e">
        <f>IF(#REF!&lt;&gt;'Channel codes'!J368,"*****","-")</f>
        <v>#REF!</v>
      </c>
      <c r="K347" t="e">
        <f>IF(#REF!&lt;&gt;'Channel codes'!K368,"*****","-")</f>
        <v>#REF!</v>
      </c>
      <c r="L347" t="e">
        <f>IF(#REF!&lt;&gt;'Channel codes'!L368,"*****","-")</f>
        <v>#REF!</v>
      </c>
      <c r="M347" t="e">
        <f>IF(#REF!&lt;&gt;'Channel codes'!M368,"*****","-")</f>
        <v>#REF!</v>
      </c>
      <c r="N347" t="e">
        <f>IF(#REF!&lt;&gt;'Channel codes'!N368,"*****","-")</f>
        <v>#REF!</v>
      </c>
      <c r="O347" t="e">
        <f>IF(#REF!&lt;&gt;'Channel codes'!O368,"*****","-")</f>
        <v>#REF!</v>
      </c>
    </row>
    <row r="348" spans="1:15" x14ac:dyDescent="0.15">
      <c r="A348" t="e">
        <f>IF(#REF!&lt;&gt;'Channel codes'!A369,"*****","-")</f>
        <v>#REF!</v>
      </c>
      <c r="B348" t="e">
        <f>IF(#REF!&lt;&gt;'Channel codes'!B369,"*****","-")</f>
        <v>#REF!</v>
      </c>
      <c r="C348" t="e">
        <f>IF(#REF!&lt;&gt;'Channel codes'!C369,"*****","-")</f>
        <v>#REF!</v>
      </c>
      <c r="D348" t="e">
        <f>IF(#REF!&lt;&gt;'Channel codes'!D369,"*****","-")</f>
        <v>#REF!</v>
      </c>
      <c r="E348" t="e">
        <f>IF(#REF!&lt;&gt;'Channel codes'!E369,"*****","-")</f>
        <v>#REF!</v>
      </c>
      <c r="F348" t="e">
        <f>IF(#REF!&lt;&gt;'Channel codes'!F369,"*****","-")</f>
        <v>#REF!</v>
      </c>
      <c r="G348" t="e">
        <f>IF(#REF!&lt;&gt;'Channel codes'!G369,"*****","-")</f>
        <v>#REF!</v>
      </c>
      <c r="H348" t="e">
        <f>IF(#REF!&lt;&gt;'Channel codes'!H369,"*****","-")</f>
        <v>#REF!</v>
      </c>
      <c r="I348" t="e">
        <f>IF(#REF!&lt;&gt;'Channel codes'!I369,"*****","-")</f>
        <v>#REF!</v>
      </c>
      <c r="J348" t="e">
        <f>IF(#REF!&lt;&gt;'Channel codes'!J369,"*****","-")</f>
        <v>#REF!</v>
      </c>
      <c r="K348" t="e">
        <f>IF(#REF!&lt;&gt;'Channel codes'!K369,"*****","-")</f>
        <v>#REF!</v>
      </c>
      <c r="L348" t="e">
        <f>IF(#REF!&lt;&gt;'Channel codes'!L369,"*****","-")</f>
        <v>#REF!</v>
      </c>
      <c r="M348" t="e">
        <f>IF(#REF!&lt;&gt;'Channel codes'!M369,"*****","-")</f>
        <v>#REF!</v>
      </c>
      <c r="N348" t="e">
        <f>IF(#REF!&lt;&gt;'Channel codes'!N369,"*****","-")</f>
        <v>#REF!</v>
      </c>
      <c r="O348" t="e">
        <f>IF(#REF!&lt;&gt;'Channel codes'!O369,"*****","-")</f>
        <v>#REF!</v>
      </c>
    </row>
    <row r="349" spans="1:15" x14ac:dyDescent="0.15">
      <c r="A349" t="e">
        <f>IF(#REF!&lt;&gt;'Channel codes'!A370,"*****","-")</f>
        <v>#REF!</v>
      </c>
      <c r="B349" t="e">
        <f>IF(#REF!&lt;&gt;'Channel codes'!B370,"*****","-")</f>
        <v>#REF!</v>
      </c>
      <c r="C349" t="e">
        <f>IF(#REF!&lt;&gt;'Channel codes'!C370,"*****","-")</f>
        <v>#REF!</v>
      </c>
      <c r="D349" t="e">
        <f>IF(#REF!&lt;&gt;'Channel codes'!D370,"*****","-")</f>
        <v>#REF!</v>
      </c>
      <c r="E349" t="e">
        <f>IF(#REF!&lt;&gt;'Channel codes'!E370,"*****","-")</f>
        <v>#REF!</v>
      </c>
      <c r="F349" t="e">
        <f>IF(#REF!&lt;&gt;'Channel codes'!F370,"*****","-")</f>
        <v>#REF!</v>
      </c>
      <c r="G349" t="e">
        <f>IF(#REF!&lt;&gt;'Channel codes'!G370,"*****","-")</f>
        <v>#REF!</v>
      </c>
      <c r="H349" t="e">
        <f>IF(#REF!&lt;&gt;'Channel codes'!H370,"*****","-")</f>
        <v>#REF!</v>
      </c>
      <c r="I349" t="e">
        <f>IF(#REF!&lt;&gt;'Channel codes'!I370,"*****","-")</f>
        <v>#REF!</v>
      </c>
      <c r="J349" t="e">
        <f>IF(#REF!&lt;&gt;'Channel codes'!J370,"*****","-")</f>
        <v>#REF!</v>
      </c>
      <c r="K349" t="e">
        <f>IF(#REF!&lt;&gt;'Channel codes'!K370,"*****","-")</f>
        <v>#REF!</v>
      </c>
      <c r="L349" t="e">
        <f>IF(#REF!&lt;&gt;'Channel codes'!L370,"*****","-")</f>
        <v>#REF!</v>
      </c>
      <c r="M349" t="e">
        <f>IF(#REF!&lt;&gt;'Channel codes'!M370,"*****","-")</f>
        <v>#REF!</v>
      </c>
      <c r="N349" t="e">
        <f>IF(#REF!&lt;&gt;'Channel codes'!N370,"*****","-")</f>
        <v>#REF!</v>
      </c>
      <c r="O349" t="e">
        <f>IF(#REF!&lt;&gt;'Channel codes'!O370,"*****","-")</f>
        <v>#REF!</v>
      </c>
    </row>
    <row r="350" spans="1:15" x14ac:dyDescent="0.15">
      <c r="A350" t="e">
        <f>IF(#REF!&lt;&gt;'Channel codes'!A371,"*****","-")</f>
        <v>#REF!</v>
      </c>
      <c r="B350" t="e">
        <f>IF(#REF!&lt;&gt;'Channel codes'!B371,"*****","-")</f>
        <v>#REF!</v>
      </c>
      <c r="C350" t="e">
        <f>IF(#REF!&lt;&gt;'Channel codes'!C371,"*****","-")</f>
        <v>#REF!</v>
      </c>
      <c r="D350" t="e">
        <f>IF(#REF!&lt;&gt;'Channel codes'!D371,"*****","-")</f>
        <v>#REF!</v>
      </c>
      <c r="E350" t="e">
        <f>IF(#REF!&lt;&gt;'Channel codes'!E371,"*****","-")</f>
        <v>#REF!</v>
      </c>
      <c r="F350" t="e">
        <f>IF(#REF!&lt;&gt;'Channel codes'!F371,"*****","-")</f>
        <v>#REF!</v>
      </c>
      <c r="G350" t="e">
        <f>IF(#REF!&lt;&gt;'Channel codes'!G371,"*****","-")</f>
        <v>#REF!</v>
      </c>
      <c r="H350" t="e">
        <f>IF(#REF!&lt;&gt;'Channel codes'!H371,"*****","-")</f>
        <v>#REF!</v>
      </c>
      <c r="I350" t="e">
        <f>IF(#REF!&lt;&gt;'Channel codes'!I371,"*****","-")</f>
        <v>#REF!</v>
      </c>
      <c r="J350" t="e">
        <f>IF(#REF!&lt;&gt;'Channel codes'!J371,"*****","-")</f>
        <v>#REF!</v>
      </c>
      <c r="K350" t="e">
        <f>IF(#REF!&lt;&gt;'Channel codes'!K371,"*****","-")</f>
        <v>#REF!</v>
      </c>
      <c r="L350" t="e">
        <f>IF(#REF!&lt;&gt;'Channel codes'!L371,"*****","-")</f>
        <v>#REF!</v>
      </c>
      <c r="M350" t="e">
        <f>IF(#REF!&lt;&gt;'Channel codes'!M371,"*****","-")</f>
        <v>#REF!</v>
      </c>
      <c r="N350" t="e">
        <f>IF(#REF!&lt;&gt;'Channel codes'!N371,"*****","-")</f>
        <v>#REF!</v>
      </c>
      <c r="O350" t="e">
        <f>IF(#REF!&lt;&gt;'Channel codes'!O371,"*****","-")</f>
        <v>#REF!</v>
      </c>
    </row>
    <row r="351" spans="1:15" x14ac:dyDescent="0.15">
      <c r="A351" t="e">
        <f>IF(#REF!&lt;&gt;'Channel codes'!A372,"*****","-")</f>
        <v>#REF!</v>
      </c>
      <c r="B351" t="e">
        <f>IF(#REF!&lt;&gt;'Channel codes'!B372,"*****","-")</f>
        <v>#REF!</v>
      </c>
      <c r="C351" t="e">
        <f>IF(#REF!&lt;&gt;'Channel codes'!C372,"*****","-")</f>
        <v>#REF!</v>
      </c>
      <c r="D351" t="e">
        <f>IF(#REF!&lt;&gt;'Channel codes'!D372,"*****","-")</f>
        <v>#REF!</v>
      </c>
      <c r="E351" t="e">
        <f>IF(#REF!&lt;&gt;'Channel codes'!E372,"*****","-")</f>
        <v>#REF!</v>
      </c>
      <c r="F351" t="e">
        <f>IF(#REF!&lt;&gt;'Channel codes'!F372,"*****","-")</f>
        <v>#REF!</v>
      </c>
      <c r="G351" t="e">
        <f>IF(#REF!&lt;&gt;'Channel codes'!G372,"*****","-")</f>
        <v>#REF!</v>
      </c>
      <c r="H351" t="e">
        <f>IF(#REF!&lt;&gt;'Channel codes'!H372,"*****","-")</f>
        <v>#REF!</v>
      </c>
      <c r="I351" t="e">
        <f>IF(#REF!&lt;&gt;'Channel codes'!I372,"*****","-")</f>
        <v>#REF!</v>
      </c>
      <c r="J351" t="e">
        <f>IF(#REF!&lt;&gt;'Channel codes'!J372,"*****","-")</f>
        <v>#REF!</v>
      </c>
      <c r="K351" t="e">
        <f>IF(#REF!&lt;&gt;'Channel codes'!K372,"*****","-")</f>
        <v>#REF!</v>
      </c>
      <c r="L351" t="e">
        <f>IF(#REF!&lt;&gt;'Channel codes'!L372,"*****","-")</f>
        <v>#REF!</v>
      </c>
      <c r="M351" t="e">
        <f>IF(#REF!&lt;&gt;'Channel codes'!M372,"*****","-")</f>
        <v>#REF!</v>
      </c>
      <c r="N351" t="e">
        <f>IF(#REF!&lt;&gt;'Channel codes'!N372,"*****","-")</f>
        <v>#REF!</v>
      </c>
      <c r="O351" t="e">
        <f>IF(#REF!&lt;&gt;'Channel codes'!O372,"*****","-")</f>
        <v>#REF!</v>
      </c>
    </row>
    <row r="352" spans="1:15" x14ac:dyDescent="0.15">
      <c r="A352" t="e">
        <f>IF(#REF!&lt;&gt;'Channel codes'!A373,"*****","-")</f>
        <v>#REF!</v>
      </c>
      <c r="B352" t="e">
        <f>IF(#REF!&lt;&gt;'Channel codes'!B373,"*****","-")</f>
        <v>#REF!</v>
      </c>
      <c r="C352" t="e">
        <f>IF(#REF!&lt;&gt;'Channel codes'!C373,"*****","-")</f>
        <v>#REF!</v>
      </c>
      <c r="D352" t="e">
        <f>IF(#REF!&lt;&gt;'Channel codes'!D373,"*****","-")</f>
        <v>#REF!</v>
      </c>
      <c r="E352" t="e">
        <f>IF(#REF!&lt;&gt;'Channel codes'!E373,"*****","-")</f>
        <v>#REF!</v>
      </c>
      <c r="F352" t="e">
        <f>IF(#REF!&lt;&gt;'Channel codes'!F373,"*****","-")</f>
        <v>#REF!</v>
      </c>
      <c r="G352" t="e">
        <f>IF(#REF!&lt;&gt;'Channel codes'!G373,"*****","-")</f>
        <v>#REF!</v>
      </c>
      <c r="H352" t="e">
        <f>IF(#REF!&lt;&gt;'Channel codes'!H373,"*****","-")</f>
        <v>#REF!</v>
      </c>
      <c r="I352" t="e">
        <f>IF(#REF!&lt;&gt;'Channel codes'!I373,"*****","-")</f>
        <v>#REF!</v>
      </c>
      <c r="J352" t="e">
        <f>IF(#REF!&lt;&gt;'Channel codes'!J373,"*****","-")</f>
        <v>#REF!</v>
      </c>
      <c r="K352" t="e">
        <f>IF(#REF!&lt;&gt;'Channel codes'!K373,"*****","-")</f>
        <v>#REF!</v>
      </c>
      <c r="L352" t="e">
        <f>IF(#REF!&lt;&gt;'Channel codes'!L373,"*****","-")</f>
        <v>#REF!</v>
      </c>
      <c r="M352" t="e">
        <f>IF(#REF!&lt;&gt;'Channel codes'!M373,"*****","-")</f>
        <v>#REF!</v>
      </c>
      <c r="N352" t="e">
        <f>IF(#REF!&lt;&gt;'Channel codes'!N373,"*****","-")</f>
        <v>#REF!</v>
      </c>
      <c r="O352" t="e">
        <f>IF(#REF!&lt;&gt;'Channel codes'!O373,"*****","-")</f>
        <v>#REF!</v>
      </c>
    </row>
    <row r="353" spans="1:15" x14ac:dyDescent="0.15">
      <c r="A353" t="e">
        <f>IF(#REF!&lt;&gt;'Channel codes'!A374,"*****","-")</f>
        <v>#REF!</v>
      </c>
      <c r="B353" t="e">
        <f>IF(#REF!&lt;&gt;'Channel codes'!B374,"*****","-")</f>
        <v>#REF!</v>
      </c>
      <c r="C353" t="e">
        <f>IF(#REF!&lt;&gt;'Channel codes'!C374,"*****","-")</f>
        <v>#REF!</v>
      </c>
      <c r="D353" t="e">
        <f>IF(#REF!&lt;&gt;'Channel codes'!D374,"*****","-")</f>
        <v>#REF!</v>
      </c>
      <c r="E353" t="e">
        <f>IF(#REF!&lt;&gt;'Channel codes'!E374,"*****","-")</f>
        <v>#REF!</v>
      </c>
      <c r="F353" t="e">
        <f>IF(#REF!&lt;&gt;'Channel codes'!F374,"*****","-")</f>
        <v>#REF!</v>
      </c>
      <c r="G353" t="e">
        <f>IF(#REF!&lt;&gt;'Channel codes'!G374,"*****","-")</f>
        <v>#REF!</v>
      </c>
      <c r="H353" t="e">
        <f>IF(#REF!&lt;&gt;'Channel codes'!H374,"*****","-")</f>
        <v>#REF!</v>
      </c>
      <c r="I353" t="e">
        <f>IF(#REF!&lt;&gt;'Channel codes'!I374,"*****","-")</f>
        <v>#REF!</v>
      </c>
      <c r="J353" t="e">
        <f>IF(#REF!&lt;&gt;'Channel codes'!J374,"*****","-")</f>
        <v>#REF!</v>
      </c>
      <c r="K353" t="e">
        <f>IF(#REF!&lt;&gt;'Channel codes'!K374,"*****","-")</f>
        <v>#REF!</v>
      </c>
      <c r="L353" t="e">
        <f>IF(#REF!&lt;&gt;'Channel codes'!L374,"*****","-")</f>
        <v>#REF!</v>
      </c>
      <c r="M353" t="e">
        <f>IF(#REF!&lt;&gt;'Channel codes'!M374,"*****","-")</f>
        <v>#REF!</v>
      </c>
      <c r="N353" t="e">
        <f>IF(#REF!&lt;&gt;'Channel codes'!N374,"*****","-")</f>
        <v>#REF!</v>
      </c>
      <c r="O353" t="e">
        <f>IF(#REF!&lt;&gt;'Channel codes'!O374,"*****","-")</f>
        <v>#REF!</v>
      </c>
    </row>
    <row r="354" spans="1:15" x14ac:dyDescent="0.15">
      <c r="A354" t="e">
        <f>IF(#REF!&lt;&gt;'Channel codes'!A375,"*****","-")</f>
        <v>#REF!</v>
      </c>
      <c r="B354" t="e">
        <f>IF(#REF!&lt;&gt;'Channel codes'!B375,"*****","-")</f>
        <v>#REF!</v>
      </c>
      <c r="C354" t="e">
        <f>IF(#REF!&lt;&gt;'Channel codes'!C375,"*****","-")</f>
        <v>#REF!</v>
      </c>
      <c r="D354" t="e">
        <f>IF(#REF!&lt;&gt;'Channel codes'!D375,"*****","-")</f>
        <v>#REF!</v>
      </c>
      <c r="E354" t="e">
        <f>IF(#REF!&lt;&gt;'Channel codes'!E375,"*****","-")</f>
        <v>#REF!</v>
      </c>
      <c r="F354" t="e">
        <f>IF(#REF!&lt;&gt;'Channel codes'!F375,"*****","-")</f>
        <v>#REF!</v>
      </c>
      <c r="G354" t="e">
        <f>IF(#REF!&lt;&gt;'Channel codes'!G375,"*****","-")</f>
        <v>#REF!</v>
      </c>
      <c r="H354" t="e">
        <f>IF(#REF!&lt;&gt;'Channel codes'!H375,"*****","-")</f>
        <v>#REF!</v>
      </c>
      <c r="I354" t="e">
        <f>IF(#REF!&lt;&gt;'Channel codes'!I375,"*****","-")</f>
        <v>#REF!</v>
      </c>
      <c r="J354" t="e">
        <f>IF(#REF!&lt;&gt;'Channel codes'!J375,"*****","-")</f>
        <v>#REF!</v>
      </c>
      <c r="K354" t="e">
        <f>IF(#REF!&lt;&gt;'Channel codes'!K375,"*****","-")</f>
        <v>#REF!</v>
      </c>
      <c r="L354" t="e">
        <f>IF(#REF!&lt;&gt;'Channel codes'!L375,"*****","-")</f>
        <v>#REF!</v>
      </c>
      <c r="M354" t="e">
        <f>IF(#REF!&lt;&gt;'Channel codes'!M375,"*****","-")</f>
        <v>#REF!</v>
      </c>
      <c r="N354" t="e">
        <f>IF(#REF!&lt;&gt;'Channel codes'!N375,"*****","-")</f>
        <v>#REF!</v>
      </c>
      <c r="O354" t="e">
        <f>IF(#REF!&lt;&gt;'Channel codes'!O375,"*****","-")</f>
        <v>#REF!</v>
      </c>
    </row>
    <row r="355" spans="1:15" x14ac:dyDescent="0.15">
      <c r="A355" t="e">
        <f>IF(#REF!&lt;&gt;'Channel codes'!A376,"*****","-")</f>
        <v>#REF!</v>
      </c>
      <c r="B355" t="e">
        <f>IF(#REF!&lt;&gt;'Channel codes'!B376,"*****","-")</f>
        <v>#REF!</v>
      </c>
      <c r="C355" t="e">
        <f>IF(#REF!&lt;&gt;'Channel codes'!C376,"*****","-")</f>
        <v>#REF!</v>
      </c>
      <c r="D355" t="e">
        <f>IF(#REF!&lt;&gt;'Channel codes'!D376,"*****","-")</f>
        <v>#REF!</v>
      </c>
      <c r="E355" t="e">
        <f>IF(#REF!&lt;&gt;'Channel codes'!E376,"*****","-")</f>
        <v>#REF!</v>
      </c>
      <c r="F355" t="e">
        <f>IF(#REF!&lt;&gt;'Channel codes'!F376,"*****","-")</f>
        <v>#REF!</v>
      </c>
      <c r="G355" t="e">
        <f>IF(#REF!&lt;&gt;'Channel codes'!G376,"*****","-")</f>
        <v>#REF!</v>
      </c>
      <c r="H355" t="e">
        <f>IF(#REF!&lt;&gt;'Channel codes'!H376,"*****","-")</f>
        <v>#REF!</v>
      </c>
      <c r="I355" t="e">
        <f>IF(#REF!&lt;&gt;'Channel codes'!I376,"*****","-")</f>
        <v>#REF!</v>
      </c>
      <c r="J355" t="e">
        <f>IF(#REF!&lt;&gt;'Channel codes'!J376,"*****","-")</f>
        <v>#REF!</v>
      </c>
      <c r="K355" t="e">
        <f>IF(#REF!&lt;&gt;'Channel codes'!K376,"*****","-")</f>
        <v>#REF!</v>
      </c>
      <c r="L355" t="e">
        <f>IF(#REF!&lt;&gt;'Channel codes'!L376,"*****","-")</f>
        <v>#REF!</v>
      </c>
      <c r="M355" t="e">
        <f>IF(#REF!&lt;&gt;'Channel codes'!M376,"*****","-")</f>
        <v>#REF!</v>
      </c>
      <c r="N355" t="e">
        <f>IF(#REF!&lt;&gt;'Channel codes'!N376,"*****","-")</f>
        <v>#REF!</v>
      </c>
      <c r="O355" t="e">
        <f>IF(#REF!&lt;&gt;'Channel codes'!O376,"*****","-")</f>
        <v>#REF!</v>
      </c>
    </row>
    <row r="356" spans="1:15" x14ac:dyDescent="0.15">
      <c r="A356" t="e">
        <f>IF(#REF!&lt;&gt;'Channel codes'!A377,"*****","-")</f>
        <v>#REF!</v>
      </c>
      <c r="B356" t="e">
        <f>IF(#REF!&lt;&gt;'Channel codes'!B377,"*****","-")</f>
        <v>#REF!</v>
      </c>
      <c r="C356" t="e">
        <f>IF(#REF!&lt;&gt;'Channel codes'!C377,"*****","-")</f>
        <v>#REF!</v>
      </c>
      <c r="D356" t="e">
        <f>IF(#REF!&lt;&gt;'Channel codes'!D377,"*****","-")</f>
        <v>#REF!</v>
      </c>
      <c r="E356" t="e">
        <f>IF(#REF!&lt;&gt;'Channel codes'!E377,"*****","-")</f>
        <v>#REF!</v>
      </c>
      <c r="F356" t="e">
        <f>IF(#REF!&lt;&gt;'Channel codes'!F377,"*****","-")</f>
        <v>#REF!</v>
      </c>
      <c r="G356" t="e">
        <f>IF(#REF!&lt;&gt;'Channel codes'!G377,"*****","-")</f>
        <v>#REF!</v>
      </c>
      <c r="H356" t="e">
        <f>IF(#REF!&lt;&gt;'Channel codes'!H377,"*****","-")</f>
        <v>#REF!</v>
      </c>
      <c r="I356" t="e">
        <f>IF(#REF!&lt;&gt;'Channel codes'!I377,"*****","-")</f>
        <v>#REF!</v>
      </c>
      <c r="J356" t="e">
        <f>IF(#REF!&lt;&gt;'Channel codes'!J377,"*****","-")</f>
        <v>#REF!</v>
      </c>
      <c r="K356" t="e">
        <f>IF(#REF!&lt;&gt;'Channel codes'!K377,"*****","-")</f>
        <v>#REF!</v>
      </c>
      <c r="L356" t="e">
        <f>IF(#REF!&lt;&gt;'Channel codes'!L377,"*****","-")</f>
        <v>#REF!</v>
      </c>
      <c r="M356" t="e">
        <f>IF(#REF!&lt;&gt;'Channel codes'!M377,"*****","-")</f>
        <v>#REF!</v>
      </c>
      <c r="N356" t="e">
        <f>IF(#REF!&lt;&gt;'Channel codes'!N377,"*****","-")</f>
        <v>#REF!</v>
      </c>
      <c r="O356" t="e">
        <f>IF(#REF!&lt;&gt;'Channel codes'!O377,"*****","-")</f>
        <v>#REF!</v>
      </c>
    </row>
    <row r="357" spans="1:15" x14ac:dyDescent="0.15">
      <c r="A357" t="e">
        <f>IF(#REF!&lt;&gt;'Channel codes'!A378,"*****","-")</f>
        <v>#REF!</v>
      </c>
      <c r="B357" t="e">
        <f>IF(#REF!&lt;&gt;'Channel codes'!B378,"*****","-")</f>
        <v>#REF!</v>
      </c>
      <c r="C357" t="e">
        <f>IF(#REF!&lt;&gt;'Channel codes'!C378,"*****","-")</f>
        <v>#REF!</v>
      </c>
      <c r="D357" t="e">
        <f>IF(#REF!&lt;&gt;'Channel codes'!D378,"*****","-")</f>
        <v>#REF!</v>
      </c>
      <c r="E357" t="e">
        <f>IF(#REF!&lt;&gt;'Channel codes'!E378,"*****","-")</f>
        <v>#REF!</v>
      </c>
      <c r="F357" t="e">
        <f>IF(#REF!&lt;&gt;'Channel codes'!F378,"*****","-")</f>
        <v>#REF!</v>
      </c>
      <c r="G357" t="e">
        <f>IF(#REF!&lt;&gt;'Channel codes'!G378,"*****","-")</f>
        <v>#REF!</v>
      </c>
      <c r="H357" t="e">
        <f>IF(#REF!&lt;&gt;'Channel codes'!H378,"*****","-")</f>
        <v>#REF!</v>
      </c>
      <c r="I357" t="e">
        <f>IF(#REF!&lt;&gt;'Channel codes'!I378,"*****","-")</f>
        <v>#REF!</v>
      </c>
      <c r="J357" t="e">
        <f>IF(#REF!&lt;&gt;'Channel codes'!J378,"*****","-")</f>
        <v>#REF!</v>
      </c>
      <c r="K357" t="e">
        <f>IF(#REF!&lt;&gt;'Channel codes'!K378,"*****","-")</f>
        <v>#REF!</v>
      </c>
      <c r="L357" t="e">
        <f>IF(#REF!&lt;&gt;'Channel codes'!L378,"*****","-")</f>
        <v>#REF!</v>
      </c>
      <c r="M357" t="e">
        <f>IF(#REF!&lt;&gt;'Channel codes'!M378,"*****","-")</f>
        <v>#REF!</v>
      </c>
      <c r="N357" t="e">
        <f>IF(#REF!&lt;&gt;'Channel codes'!N378,"*****","-")</f>
        <v>#REF!</v>
      </c>
      <c r="O357" t="e">
        <f>IF(#REF!&lt;&gt;'Channel codes'!O378,"*****","-")</f>
        <v>#REF!</v>
      </c>
    </row>
    <row r="358" spans="1:15" x14ac:dyDescent="0.15">
      <c r="A358" t="e">
        <f>IF(#REF!&lt;&gt;'Channel codes'!A379,"*****","-")</f>
        <v>#REF!</v>
      </c>
      <c r="B358" t="e">
        <f>IF(#REF!&lt;&gt;'Channel codes'!B379,"*****","-")</f>
        <v>#REF!</v>
      </c>
      <c r="C358" t="e">
        <f>IF(#REF!&lt;&gt;'Channel codes'!C379,"*****","-")</f>
        <v>#REF!</v>
      </c>
      <c r="D358" t="e">
        <f>IF(#REF!&lt;&gt;'Channel codes'!D379,"*****","-")</f>
        <v>#REF!</v>
      </c>
      <c r="E358" t="e">
        <f>IF(#REF!&lt;&gt;'Channel codes'!E379,"*****","-")</f>
        <v>#REF!</v>
      </c>
      <c r="F358" t="e">
        <f>IF(#REF!&lt;&gt;'Channel codes'!F379,"*****","-")</f>
        <v>#REF!</v>
      </c>
      <c r="G358" t="e">
        <f>IF(#REF!&lt;&gt;'Channel codes'!G379,"*****","-")</f>
        <v>#REF!</v>
      </c>
      <c r="H358" t="e">
        <f>IF(#REF!&lt;&gt;'Channel codes'!H379,"*****","-")</f>
        <v>#REF!</v>
      </c>
      <c r="I358" t="e">
        <f>IF(#REF!&lt;&gt;'Channel codes'!I379,"*****","-")</f>
        <v>#REF!</v>
      </c>
      <c r="J358" t="e">
        <f>IF(#REF!&lt;&gt;'Channel codes'!J379,"*****","-")</f>
        <v>#REF!</v>
      </c>
      <c r="K358" t="e">
        <f>IF(#REF!&lt;&gt;'Channel codes'!K379,"*****","-")</f>
        <v>#REF!</v>
      </c>
      <c r="L358" t="e">
        <f>IF(#REF!&lt;&gt;'Channel codes'!L379,"*****","-")</f>
        <v>#REF!</v>
      </c>
      <c r="M358" t="e">
        <f>IF(#REF!&lt;&gt;'Channel codes'!M379,"*****","-")</f>
        <v>#REF!</v>
      </c>
      <c r="N358" t="e">
        <f>IF(#REF!&lt;&gt;'Channel codes'!N379,"*****","-")</f>
        <v>#REF!</v>
      </c>
      <c r="O358" t="e">
        <f>IF(#REF!&lt;&gt;'Channel codes'!O379,"*****","-")</f>
        <v>#REF!</v>
      </c>
    </row>
    <row r="359" spans="1:15" x14ac:dyDescent="0.15">
      <c r="A359" t="e">
        <f>IF(#REF!&lt;&gt;'Channel codes'!A380,"*****","-")</f>
        <v>#REF!</v>
      </c>
      <c r="B359" t="e">
        <f>IF(#REF!&lt;&gt;'Channel codes'!B380,"*****","-")</f>
        <v>#REF!</v>
      </c>
      <c r="C359" t="e">
        <f>IF(#REF!&lt;&gt;'Channel codes'!C380,"*****","-")</f>
        <v>#REF!</v>
      </c>
      <c r="D359" t="e">
        <f>IF(#REF!&lt;&gt;'Channel codes'!D380,"*****","-")</f>
        <v>#REF!</v>
      </c>
      <c r="E359" t="e">
        <f>IF(#REF!&lt;&gt;'Channel codes'!E380,"*****","-")</f>
        <v>#REF!</v>
      </c>
      <c r="F359" t="e">
        <f>IF(#REF!&lt;&gt;'Channel codes'!F380,"*****","-")</f>
        <v>#REF!</v>
      </c>
      <c r="G359" t="e">
        <f>IF(#REF!&lt;&gt;'Channel codes'!G380,"*****","-")</f>
        <v>#REF!</v>
      </c>
      <c r="H359" t="e">
        <f>IF(#REF!&lt;&gt;'Channel codes'!H380,"*****","-")</f>
        <v>#REF!</v>
      </c>
      <c r="I359" t="e">
        <f>IF(#REF!&lt;&gt;'Channel codes'!I380,"*****","-")</f>
        <v>#REF!</v>
      </c>
      <c r="J359" t="e">
        <f>IF(#REF!&lt;&gt;'Channel codes'!J380,"*****","-")</f>
        <v>#REF!</v>
      </c>
      <c r="K359" t="e">
        <f>IF(#REF!&lt;&gt;'Channel codes'!K380,"*****","-")</f>
        <v>#REF!</v>
      </c>
      <c r="L359" t="e">
        <f>IF(#REF!&lt;&gt;'Channel codes'!L380,"*****","-")</f>
        <v>#REF!</v>
      </c>
      <c r="M359" t="e">
        <f>IF(#REF!&lt;&gt;'Channel codes'!M380,"*****","-")</f>
        <v>#REF!</v>
      </c>
      <c r="N359" t="e">
        <f>IF(#REF!&lt;&gt;'Channel codes'!N380,"*****","-")</f>
        <v>#REF!</v>
      </c>
      <c r="O359" t="e">
        <f>IF(#REF!&lt;&gt;'Channel codes'!O380,"*****","-")</f>
        <v>#REF!</v>
      </c>
    </row>
    <row r="360" spans="1:15" x14ac:dyDescent="0.15">
      <c r="A360" t="e">
        <f>IF(#REF!&lt;&gt;'Channel codes'!A381,"*****","-")</f>
        <v>#REF!</v>
      </c>
      <c r="B360" t="e">
        <f>IF(#REF!&lt;&gt;'Channel codes'!B381,"*****","-")</f>
        <v>#REF!</v>
      </c>
      <c r="C360" t="e">
        <f>IF(#REF!&lt;&gt;'Channel codes'!C381,"*****","-")</f>
        <v>#REF!</v>
      </c>
      <c r="D360" t="e">
        <f>IF(#REF!&lt;&gt;'Channel codes'!D381,"*****","-")</f>
        <v>#REF!</v>
      </c>
      <c r="E360" t="e">
        <f>IF(#REF!&lt;&gt;'Channel codes'!E381,"*****","-")</f>
        <v>#REF!</v>
      </c>
      <c r="F360" t="e">
        <f>IF(#REF!&lt;&gt;'Channel codes'!F381,"*****","-")</f>
        <v>#REF!</v>
      </c>
      <c r="G360" t="e">
        <f>IF(#REF!&lt;&gt;'Channel codes'!G381,"*****","-")</f>
        <v>#REF!</v>
      </c>
      <c r="H360" t="e">
        <f>IF(#REF!&lt;&gt;'Channel codes'!H381,"*****","-")</f>
        <v>#REF!</v>
      </c>
      <c r="I360" t="e">
        <f>IF(#REF!&lt;&gt;'Channel codes'!I381,"*****","-")</f>
        <v>#REF!</v>
      </c>
      <c r="J360" t="e">
        <f>IF(#REF!&lt;&gt;'Channel codes'!J381,"*****","-")</f>
        <v>#REF!</v>
      </c>
      <c r="K360" t="e">
        <f>IF(#REF!&lt;&gt;'Channel codes'!K381,"*****","-")</f>
        <v>#REF!</v>
      </c>
      <c r="L360" t="e">
        <f>IF(#REF!&lt;&gt;'Channel codes'!L381,"*****","-")</f>
        <v>#REF!</v>
      </c>
      <c r="M360" t="e">
        <f>IF(#REF!&lt;&gt;'Channel codes'!M381,"*****","-")</f>
        <v>#REF!</v>
      </c>
      <c r="N360" t="e">
        <f>IF(#REF!&lt;&gt;'Channel codes'!N381,"*****","-")</f>
        <v>#REF!</v>
      </c>
      <c r="O360" t="e">
        <f>IF(#REF!&lt;&gt;'Channel codes'!O381,"*****","-")</f>
        <v>#REF!</v>
      </c>
    </row>
    <row r="361" spans="1:15" x14ac:dyDescent="0.15">
      <c r="A361" t="e">
        <f>IF(#REF!&lt;&gt;'Channel codes'!A382,"*****","-")</f>
        <v>#REF!</v>
      </c>
      <c r="B361" t="e">
        <f>IF(#REF!&lt;&gt;'Channel codes'!B382,"*****","-")</f>
        <v>#REF!</v>
      </c>
      <c r="C361" t="e">
        <f>IF(#REF!&lt;&gt;'Channel codes'!C382,"*****","-")</f>
        <v>#REF!</v>
      </c>
      <c r="D361" t="e">
        <f>IF(#REF!&lt;&gt;'Channel codes'!D382,"*****","-")</f>
        <v>#REF!</v>
      </c>
      <c r="E361" t="e">
        <f>IF(#REF!&lt;&gt;'Channel codes'!E382,"*****","-")</f>
        <v>#REF!</v>
      </c>
      <c r="F361" t="e">
        <f>IF(#REF!&lt;&gt;'Channel codes'!F382,"*****","-")</f>
        <v>#REF!</v>
      </c>
      <c r="G361" t="e">
        <f>IF(#REF!&lt;&gt;'Channel codes'!G382,"*****","-")</f>
        <v>#REF!</v>
      </c>
      <c r="H361" t="e">
        <f>IF(#REF!&lt;&gt;'Channel codes'!H382,"*****","-")</f>
        <v>#REF!</v>
      </c>
      <c r="I361" t="e">
        <f>IF(#REF!&lt;&gt;'Channel codes'!I382,"*****","-")</f>
        <v>#REF!</v>
      </c>
      <c r="J361" t="e">
        <f>IF(#REF!&lt;&gt;'Channel codes'!J382,"*****","-")</f>
        <v>#REF!</v>
      </c>
      <c r="K361" t="e">
        <f>IF(#REF!&lt;&gt;'Channel codes'!K382,"*****","-")</f>
        <v>#REF!</v>
      </c>
      <c r="L361" t="e">
        <f>IF(#REF!&lt;&gt;'Channel codes'!L382,"*****","-")</f>
        <v>#REF!</v>
      </c>
      <c r="M361" t="e">
        <f>IF(#REF!&lt;&gt;'Channel codes'!M382,"*****","-")</f>
        <v>#REF!</v>
      </c>
      <c r="N361" t="e">
        <f>IF(#REF!&lt;&gt;'Channel codes'!N382,"*****","-")</f>
        <v>#REF!</v>
      </c>
      <c r="O361" t="e">
        <f>IF(#REF!&lt;&gt;'Channel codes'!O382,"*****","-")</f>
        <v>#REF!</v>
      </c>
    </row>
    <row r="362" spans="1:15" x14ac:dyDescent="0.15">
      <c r="A362" t="e">
        <f>IF(#REF!&lt;&gt;'Channel codes'!A383,"*****","-")</f>
        <v>#REF!</v>
      </c>
      <c r="B362" t="e">
        <f>IF(#REF!&lt;&gt;'Channel codes'!B383,"*****","-")</f>
        <v>#REF!</v>
      </c>
      <c r="C362" t="e">
        <f>IF(#REF!&lt;&gt;'Channel codes'!C383,"*****","-")</f>
        <v>#REF!</v>
      </c>
      <c r="D362" t="e">
        <f>IF(#REF!&lt;&gt;'Channel codes'!D383,"*****","-")</f>
        <v>#REF!</v>
      </c>
      <c r="E362" t="e">
        <f>IF(#REF!&lt;&gt;'Channel codes'!E383,"*****","-")</f>
        <v>#REF!</v>
      </c>
      <c r="F362" t="e">
        <f>IF(#REF!&lt;&gt;'Channel codes'!F383,"*****","-")</f>
        <v>#REF!</v>
      </c>
      <c r="G362" t="e">
        <f>IF(#REF!&lt;&gt;'Channel codes'!G383,"*****","-")</f>
        <v>#REF!</v>
      </c>
      <c r="H362" t="e">
        <f>IF(#REF!&lt;&gt;'Channel codes'!H383,"*****","-")</f>
        <v>#REF!</v>
      </c>
      <c r="I362" t="e">
        <f>IF(#REF!&lt;&gt;'Channel codes'!I383,"*****","-")</f>
        <v>#REF!</v>
      </c>
      <c r="J362" t="e">
        <f>IF(#REF!&lt;&gt;'Channel codes'!J383,"*****","-")</f>
        <v>#REF!</v>
      </c>
      <c r="K362" t="e">
        <f>IF(#REF!&lt;&gt;'Channel codes'!K383,"*****","-")</f>
        <v>#REF!</v>
      </c>
      <c r="L362" t="e">
        <f>IF(#REF!&lt;&gt;'Channel codes'!L383,"*****","-")</f>
        <v>#REF!</v>
      </c>
      <c r="M362" t="e">
        <f>IF(#REF!&lt;&gt;'Channel codes'!M383,"*****","-")</f>
        <v>#REF!</v>
      </c>
      <c r="N362" t="e">
        <f>IF(#REF!&lt;&gt;'Channel codes'!N383,"*****","-")</f>
        <v>#REF!</v>
      </c>
      <c r="O362" t="e">
        <f>IF(#REF!&lt;&gt;'Channel codes'!O383,"*****","-")</f>
        <v>#REF!</v>
      </c>
    </row>
    <row r="363" spans="1:15" x14ac:dyDescent="0.15">
      <c r="A363" t="e">
        <f>IF(#REF!&lt;&gt;'Channel codes'!A384,"*****","-")</f>
        <v>#REF!</v>
      </c>
      <c r="B363" t="e">
        <f>IF(#REF!&lt;&gt;'Channel codes'!B384,"*****","-")</f>
        <v>#REF!</v>
      </c>
      <c r="C363" t="e">
        <f>IF(#REF!&lt;&gt;'Channel codes'!C384,"*****","-")</f>
        <v>#REF!</v>
      </c>
      <c r="D363" t="e">
        <f>IF(#REF!&lt;&gt;'Channel codes'!D384,"*****","-")</f>
        <v>#REF!</v>
      </c>
      <c r="E363" t="e">
        <f>IF(#REF!&lt;&gt;'Channel codes'!E384,"*****","-")</f>
        <v>#REF!</v>
      </c>
      <c r="F363" t="e">
        <f>IF(#REF!&lt;&gt;'Channel codes'!F384,"*****","-")</f>
        <v>#REF!</v>
      </c>
      <c r="G363" t="e">
        <f>IF(#REF!&lt;&gt;'Channel codes'!G384,"*****","-")</f>
        <v>#REF!</v>
      </c>
      <c r="H363" t="e">
        <f>IF(#REF!&lt;&gt;'Channel codes'!H384,"*****","-")</f>
        <v>#REF!</v>
      </c>
      <c r="I363" t="e">
        <f>IF(#REF!&lt;&gt;'Channel codes'!I384,"*****","-")</f>
        <v>#REF!</v>
      </c>
      <c r="J363" t="e">
        <f>IF(#REF!&lt;&gt;'Channel codes'!J384,"*****","-")</f>
        <v>#REF!</v>
      </c>
      <c r="K363" t="e">
        <f>IF(#REF!&lt;&gt;'Channel codes'!K384,"*****","-")</f>
        <v>#REF!</v>
      </c>
      <c r="L363" t="e">
        <f>IF(#REF!&lt;&gt;'Channel codes'!L384,"*****","-")</f>
        <v>#REF!</v>
      </c>
      <c r="M363" t="e">
        <f>IF(#REF!&lt;&gt;'Channel codes'!M384,"*****","-")</f>
        <v>#REF!</v>
      </c>
      <c r="N363" t="e">
        <f>IF(#REF!&lt;&gt;'Channel codes'!N384,"*****","-")</f>
        <v>#REF!</v>
      </c>
      <c r="O363" t="e">
        <f>IF(#REF!&lt;&gt;'Channel codes'!O384,"*****","-")</f>
        <v>#REF!</v>
      </c>
    </row>
    <row r="364" spans="1:15" x14ac:dyDescent="0.15">
      <c r="A364" t="e">
        <f>IF(#REF!&lt;&gt;'Channel codes'!A385,"*****","-")</f>
        <v>#REF!</v>
      </c>
      <c r="B364" t="e">
        <f>IF(#REF!&lt;&gt;'Channel codes'!B385,"*****","-")</f>
        <v>#REF!</v>
      </c>
      <c r="C364" t="e">
        <f>IF(#REF!&lt;&gt;'Channel codes'!C385,"*****","-")</f>
        <v>#REF!</v>
      </c>
      <c r="D364" t="e">
        <f>IF(#REF!&lt;&gt;'Channel codes'!D385,"*****","-")</f>
        <v>#REF!</v>
      </c>
      <c r="E364" t="e">
        <f>IF(#REF!&lt;&gt;'Channel codes'!E385,"*****","-")</f>
        <v>#REF!</v>
      </c>
      <c r="F364" t="e">
        <f>IF(#REF!&lt;&gt;'Channel codes'!F385,"*****","-")</f>
        <v>#REF!</v>
      </c>
      <c r="G364" t="e">
        <f>IF(#REF!&lt;&gt;'Channel codes'!G385,"*****","-")</f>
        <v>#REF!</v>
      </c>
      <c r="H364" t="e">
        <f>IF(#REF!&lt;&gt;'Channel codes'!H385,"*****","-")</f>
        <v>#REF!</v>
      </c>
      <c r="I364" t="e">
        <f>IF(#REF!&lt;&gt;'Channel codes'!I385,"*****","-")</f>
        <v>#REF!</v>
      </c>
      <c r="J364" t="e">
        <f>IF(#REF!&lt;&gt;'Channel codes'!J385,"*****","-")</f>
        <v>#REF!</v>
      </c>
      <c r="K364" t="e">
        <f>IF(#REF!&lt;&gt;'Channel codes'!K385,"*****","-")</f>
        <v>#REF!</v>
      </c>
      <c r="L364" t="e">
        <f>IF(#REF!&lt;&gt;'Channel codes'!L385,"*****","-")</f>
        <v>#REF!</v>
      </c>
      <c r="M364" t="e">
        <f>IF(#REF!&lt;&gt;'Channel codes'!M385,"*****","-")</f>
        <v>#REF!</v>
      </c>
      <c r="N364" t="e">
        <f>IF(#REF!&lt;&gt;'Channel codes'!N385,"*****","-")</f>
        <v>#REF!</v>
      </c>
      <c r="O364" t="e">
        <f>IF(#REF!&lt;&gt;'Channel codes'!O385,"*****","-")</f>
        <v>#REF!</v>
      </c>
    </row>
    <row r="365" spans="1:15" x14ac:dyDescent="0.15">
      <c r="A365" t="e">
        <f>IF(#REF!&lt;&gt;'Channel codes'!A386,"*****","-")</f>
        <v>#REF!</v>
      </c>
      <c r="B365" t="e">
        <f>IF(#REF!&lt;&gt;'Channel codes'!B386,"*****","-")</f>
        <v>#REF!</v>
      </c>
      <c r="C365" t="e">
        <f>IF(#REF!&lt;&gt;'Channel codes'!C386,"*****","-")</f>
        <v>#REF!</v>
      </c>
      <c r="D365" t="e">
        <f>IF(#REF!&lt;&gt;'Channel codes'!D386,"*****","-")</f>
        <v>#REF!</v>
      </c>
      <c r="E365" t="e">
        <f>IF(#REF!&lt;&gt;'Channel codes'!E386,"*****","-")</f>
        <v>#REF!</v>
      </c>
      <c r="F365" t="e">
        <f>IF(#REF!&lt;&gt;'Channel codes'!F386,"*****","-")</f>
        <v>#REF!</v>
      </c>
      <c r="G365" t="e">
        <f>IF(#REF!&lt;&gt;'Channel codes'!G386,"*****","-")</f>
        <v>#REF!</v>
      </c>
      <c r="H365" t="e">
        <f>IF(#REF!&lt;&gt;'Channel codes'!H386,"*****","-")</f>
        <v>#REF!</v>
      </c>
      <c r="I365" t="e">
        <f>IF(#REF!&lt;&gt;'Channel codes'!I386,"*****","-")</f>
        <v>#REF!</v>
      </c>
      <c r="J365" t="e">
        <f>IF(#REF!&lt;&gt;'Channel codes'!J386,"*****","-")</f>
        <v>#REF!</v>
      </c>
      <c r="K365" t="e">
        <f>IF(#REF!&lt;&gt;'Channel codes'!K386,"*****","-")</f>
        <v>#REF!</v>
      </c>
      <c r="L365" t="e">
        <f>IF(#REF!&lt;&gt;'Channel codes'!L386,"*****","-")</f>
        <v>#REF!</v>
      </c>
      <c r="M365" t="e">
        <f>IF(#REF!&lt;&gt;'Channel codes'!M386,"*****","-")</f>
        <v>#REF!</v>
      </c>
      <c r="N365" t="e">
        <f>IF(#REF!&lt;&gt;'Channel codes'!N386,"*****","-")</f>
        <v>#REF!</v>
      </c>
      <c r="O365" t="e">
        <f>IF(#REF!&lt;&gt;'Channel codes'!O386,"*****","-")</f>
        <v>#REF!</v>
      </c>
    </row>
    <row r="366" spans="1:15" x14ac:dyDescent="0.15">
      <c r="A366" t="e">
        <f>IF(#REF!&lt;&gt;'Channel codes'!A387,"*****","-")</f>
        <v>#REF!</v>
      </c>
      <c r="B366" t="e">
        <f>IF(#REF!&lt;&gt;'Channel codes'!B387,"*****","-")</f>
        <v>#REF!</v>
      </c>
      <c r="C366" t="e">
        <f>IF(#REF!&lt;&gt;'Channel codes'!C387,"*****","-")</f>
        <v>#REF!</v>
      </c>
      <c r="D366" t="e">
        <f>IF(#REF!&lt;&gt;'Channel codes'!D387,"*****","-")</f>
        <v>#REF!</v>
      </c>
      <c r="E366" t="e">
        <f>IF(#REF!&lt;&gt;'Channel codes'!E387,"*****","-")</f>
        <v>#REF!</v>
      </c>
      <c r="F366" t="e">
        <f>IF(#REF!&lt;&gt;'Channel codes'!F387,"*****","-")</f>
        <v>#REF!</v>
      </c>
      <c r="G366" t="e">
        <f>IF(#REF!&lt;&gt;'Channel codes'!G387,"*****","-")</f>
        <v>#REF!</v>
      </c>
      <c r="H366" t="e">
        <f>IF(#REF!&lt;&gt;'Channel codes'!H387,"*****","-")</f>
        <v>#REF!</v>
      </c>
      <c r="I366" t="e">
        <f>IF(#REF!&lt;&gt;'Channel codes'!I387,"*****","-")</f>
        <v>#REF!</v>
      </c>
      <c r="J366" t="e">
        <f>IF(#REF!&lt;&gt;'Channel codes'!J387,"*****","-")</f>
        <v>#REF!</v>
      </c>
      <c r="K366" t="e">
        <f>IF(#REF!&lt;&gt;'Channel codes'!K387,"*****","-")</f>
        <v>#REF!</v>
      </c>
      <c r="L366" t="e">
        <f>IF(#REF!&lt;&gt;'Channel codes'!L387,"*****","-")</f>
        <v>#REF!</v>
      </c>
      <c r="M366" t="e">
        <f>IF(#REF!&lt;&gt;'Channel codes'!M387,"*****","-")</f>
        <v>#REF!</v>
      </c>
      <c r="N366" t="e">
        <f>IF(#REF!&lt;&gt;'Channel codes'!N387,"*****","-")</f>
        <v>#REF!</v>
      </c>
      <c r="O366" t="e">
        <f>IF(#REF!&lt;&gt;'Channel codes'!O387,"*****","-")</f>
        <v>#REF!</v>
      </c>
    </row>
    <row r="367" spans="1:15" x14ac:dyDescent="0.15">
      <c r="A367" t="e">
        <f>IF(#REF!&lt;&gt;'Channel codes'!A388,"*****","-")</f>
        <v>#REF!</v>
      </c>
      <c r="B367" t="e">
        <f>IF(#REF!&lt;&gt;'Channel codes'!B388,"*****","-")</f>
        <v>#REF!</v>
      </c>
      <c r="C367" t="e">
        <f>IF(#REF!&lt;&gt;'Channel codes'!C388,"*****","-")</f>
        <v>#REF!</v>
      </c>
      <c r="D367" t="e">
        <f>IF(#REF!&lt;&gt;'Channel codes'!D388,"*****","-")</f>
        <v>#REF!</v>
      </c>
      <c r="E367" t="e">
        <f>IF(#REF!&lt;&gt;'Channel codes'!E388,"*****","-")</f>
        <v>#REF!</v>
      </c>
      <c r="F367" t="e">
        <f>IF(#REF!&lt;&gt;'Channel codes'!F388,"*****","-")</f>
        <v>#REF!</v>
      </c>
      <c r="G367" t="e">
        <f>IF(#REF!&lt;&gt;'Channel codes'!G388,"*****","-")</f>
        <v>#REF!</v>
      </c>
      <c r="H367" t="e">
        <f>IF(#REF!&lt;&gt;'Channel codes'!H388,"*****","-")</f>
        <v>#REF!</v>
      </c>
      <c r="I367" t="e">
        <f>IF(#REF!&lt;&gt;'Channel codes'!I388,"*****","-")</f>
        <v>#REF!</v>
      </c>
      <c r="J367" t="e">
        <f>IF(#REF!&lt;&gt;'Channel codes'!J388,"*****","-")</f>
        <v>#REF!</v>
      </c>
      <c r="K367" t="e">
        <f>IF(#REF!&lt;&gt;'Channel codes'!K388,"*****","-")</f>
        <v>#REF!</v>
      </c>
      <c r="L367" t="e">
        <f>IF(#REF!&lt;&gt;'Channel codes'!L388,"*****","-")</f>
        <v>#REF!</v>
      </c>
      <c r="M367" t="e">
        <f>IF(#REF!&lt;&gt;'Channel codes'!M388,"*****","-")</f>
        <v>#REF!</v>
      </c>
      <c r="N367" t="e">
        <f>IF(#REF!&lt;&gt;'Channel codes'!N388,"*****","-")</f>
        <v>#REF!</v>
      </c>
      <c r="O367" t="e">
        <f>IF(#REF!&lt;&gt;'Channel codes'!O388,"*****","-")</f>
        <v>#REF!</v>
      </c>
    </row>
    <row r="368" spans="1:15" x14ac:dyDescent="0.15">
      <c r="A368" t="e">
        <f>IF(#REF!&lt;&gt;'Channel codes'!A389,"*****","-")</f>
        <v>#REF!</v>
      </c>
      <c r="B368" t="e">
        <f>IF(#REF!&lt;&gt;'Channel codes'!B389,"*****","-")</f>
        <v>#REF!</v>
      </c>
      <c r="C368" t="e">
        <f>IF(#REF!&lt;&gt;'Channel codes'!C389,"*****","-")</f>
        <v>#REF!</v>
      </c>
      <c r="D368" t="e">
        <f>IF(#REF!&lt;&gt;'Channel codes'!D389,"*****","-")</f>
        <v>#REF!</v>
      </c>
      <c r="E368" t="e">
        <f>IF(#REF!&lt;&gt;'Channel codes'!E389,"*****","-")</f>
        <v>#REF!</v>
      </c>
      <c r="F368" t="e">
        <f>IF(#REF!&lt;&gt;'Channel codes'!F389,"*****","-")</f>
        <v>#REF!</v>
      </c>
      <c r="G368" t="e">
        <f>IF(#REF!&lt;&gt;'Channel codes'!G389,"*****","-")</f>
        <v>#REF!</v>
      </c>
      <c r="H368" t="e">
        <f>IF(#REF!&lt;&gt;'Channel codes'!H389,"*****","-")</f>
        <v>#REF!</v>
      </c>
      <c r="I368" t="e">
        <f>IF(#REF!&lt;&gt;'Channel codes'!I389,"*****","-")</f>
        <v>#REF!</v>
      </c>
      <c r="J368" t="e">
        <f>IF(#REF!&lt;&gt;'Channel codes'!J389,"*****","-")</f>
        <v>#REF!</v>
      </c>
      <c r="K368" t="e">
        <f>IF(#REF!&lt;&gt;'Channel codes'!K389,"*****","-")</f>
        <v>#REF!</v>
      </c>
      <c r="L368" t="e">
        <f>IF(#REF!&lt;&gt;'Channel codes'!L389,"*****","-")</f>
        <v>#REF!</v>
      </c>
      <c r="M368" t="e">
        <f>IF(#REF!&lt;&gt;'Channel codes'!M389,"*****","-")</f>
        <v>#REF!</v>
      </c>
      <c r="N368" t="e">
        <f>IF(#REF!&lt;&gt;'Channel codes'!N389,"*****","-")</f>
        <v>#REF!</v>
      </c>
      <c r="O368" t="e">
        <f>IF(#REF!&lt;&gt;'Channel codes'!O389,"*****","-")</f>
        <v>#REF!</v>
      </c>
    </row>
    <row r="369" spans="1:15" x14ac:dyDescent="0.15">
      <c r="A369" t="e">
        <f>IF(#REF!&lt;&gt;'Channel codes'!A390,"*****","-")</f>
        <v>#REF!</v>
      </c>
      <c r="B369" t="e">
        <f>IF(#REF!&lt;&gt;'Channel codes'!B390,"*****","-")</f>
        <v>#REF!</v>
      </c>
      <c r="C369" t="e">
        <f>IF(#REF!&lt;&gt;'Channel codes'!C390,"*****","-")</f>
        <v>#REF!</v>
      </c>
      <c r="D369" t="e">
        <f>IF(#REF!&lt;&gt;'Channel codes'!D390,"*****","-")</f>
        <v>#REF!</v>
      </c>
      <c r="E369" t="e">
        <f>IF(#REF!&lt;&gt;'Channel codes'!E390,"*****","-")</f>
        <v>#REF!</v>
      </c>
      <c r="F369" t="e">
        <f>IF(#REF!&lt;&gt;'Channel codes'!F390,"*****","-")</f>
        <v>#REF!</v>
      </c>
      <c r="G369" t="e">
        <f>IF(#REF!&lt;&gt;'Channel codes'!G390,"*****","-")</f>
        <v>#REF!</v>
      </c>
      <c r="H369" t="e">
        <f>IF(#REF!&lt;&gt;'Channel codes'!H390,"*****","-")</f>
        <v>#REF!</v>
      </c>
      <c r="I369" t="e">
        <f>IF(#REF!&lt;&gt;'Channel codes'!I390,"*****","-")</f>
        <v>#REF!</v>
      </c>
      <c r="J369" t="e">
        <f>IF(#REF!&lt;&gt;'Channel codes'!J390,"*****","-")</f>
        <v>#REF!</v>
      </c>
      <c r="K369" t="e">
        <f>IF(#REF!&lt;&gt;'Channel codes'!K390,"*****","-")</f>
        <v>#REF!</v>
      </c>
      <c r="L369" t="e">
        <f>IF(#REF!&lt;&gt;'Channel codes'!L390,"*****","-")</f>
        <v>#REF!</v>
      </c>
      <c r="M369" t="e">
        <f>IF(#REF!&lt;&gt;'Channel codes'!M390,"*****","-")</f>
        <v>#REF!</v>
      </c>
      <c r="N369" t="e">
        <f>IF(#REF!&lt;&gt;'Channel codes'!N390,"*****","-")</f>
        <v>#REF!</v>
      </c>
      <c r="O369" t="e">
        <f>IF(#REF!&lt;&gt;'Channel codes'!O390,"*****","-")</f>
        <v>#REF!</v>
      </c>
    </row>
    <row r="370" spans="1:15" x14ac:dyDescent="0.15">
      <c r="A370" t="e">
        <f>IF(#REF!&lt;&gt;'Channel codes'!A391,"*****","-")</f>
        <v>#REF!</v>
      </c>
      <c r="B370" t="e">
        <f>IF(#REF!&lt;&gt;'Channel codes'!B391,"*****","-")</f>
        <v>#REF!</v>
      </c>
      <c r="C370" t="e">
        <f>IF(#REF!&lt;&gt;'Channel codes'!C391,"*****","-")</f>
        <v>#REF!</v>
      </c>
      <c r="D370" t="e">
        <f>IF(#REF!&lt;&gt;'Channel codes'!D391,"*****","-")</f>
        <v>#REF!</v>
      </c>
      <c r="E370" t="e">
        <f>IF(#REF!&lt;&gt;'Channel codes'!E391,"*****","-")</f>
        <v>#REF!</v>
      </c>
      <c r="F370" t="e">
        <f>IF(#REF!&lt;&gt;'Channel codes'!F391,"*****","-")</f>
        <v>#REF!</v>
      </c>
      <c r="G370" t="e">
        <f>IF(#REF!&lt;&gt;'Channel codes'!G391,"*****","-")</f>
        <v>#REF!</v>
      </c>
      <c r="H370" t="e">
        <f>IF(#REF!&lt;&gt;'Channel codes'!H391,"*****","-")</f>
        <v>#REF!</v>
      </c>
      <c r="I370" t="e">
        <f>IF(#REF!&lt;&gt;'Channel codes'!I391,"*****","-")</f>
        <v>#REF!</v>
      </c>
      <c r="J370" t="e">
        <f>IF(#REF!&lt;&gt;'Channel codes'!J391,"*****","-")</f>
        <v>#REF!</v>
      </c>
      <c r="K370" t="e">
        <f>IF(#REF!&lt;&gt;'Channel codes'!K391,"*****","-")</f>
        <v>#REF!</v>
      </c>
      <c r="L370" t="e">
        <f>IF(#REF!&lt;&gt;'Channel codes'!L391,"*****","-")</f>
        <v>#REF!</v>
      </c>
      <c r="M370" t="e">
        <f>IF(#REF!&lt;&gt;'Channel codes'!M391,"*****","-")</f>
        <v>#REF!</v>
      </c>
      <c r="N370" t="e">
        <f>IF(#REF!&lt;&gt;'Channel codes'!N391,"*****","-")</f>
        <v>#REF!</v>
      </c>
      <c r="O370" t="e">
        <f>IF(#REF!&lt;&gt;'Channel codes'!O391,"*****","-")</f>
        <v>#REF!</v>
      </c>
    </row>
    <row r="371" spans="1:15" x14ac:dyDescent="0.15">
      <c r="A371" t="e">
        <f>IF(#REF!&lt;&gt;'Channel codes'!A392,"*****","-")</f>
        <v>#REF!</v>
      </c>
      <c r="B371" t="e">
        <f>IF(#REF!&lt;&gt;'Channel codes'!B392,"*****","-")</f>
        <v>#REF!</v>
      </c>
      <c r="C371" t="e">
        <f>IF(#REF!&lt;&gt;'Channel codes'!C392,"*****","-")</f>
        <v>#REF!</v>
      </c>
      <c r="D371" t="e">
        <f>IF(#REF!&lt;&gt;'Channel codes'!D392,"*****","-")</f>
        <v>#REF!</v>
      </c>
      <c r="E371" t="e">
        <f>IF(#REF!&lt;&gt;'Channel codes'!E392,"*****","-")</f>
        <v>#REF!</v>
      </c>
      <c r="F371" t="e">
        <f>IF(#REF!&lt;&gt;'Channel codes'!F392,"*****","-")</f>
        <v>#REF!</v>
      </c>
      <c r="G371" t="e">
        <f>IF(#REF!&lt;&gt;'Channel codes'!G392,"*****","-")</f>
        <v>#REF!</v>
      </c>
      <c r="H371" t="e">
        <f>IF(#REF!&lt;&gt;'Channel codes'!H392,"*****","-")</f>
        <v>#REF!</v>
      </c>
      <c r="I371" t="e">
        <f>IF(#REF!&lt;&gt;'Channel codes'!I392,"*****","-")</f>
        <v>#REF!</v>
      </c>
      <c r="J371" t="e">
        <f>IF(#REF!&lt;&gt;'Channel codes'!J392,"*****","-")</f>
        <v>#REF!</v>
      </c>
      <c r="K371" t="e">
        <f>IF(#REF!&lt;&gt;'Channel codes'!K392,"*****","-")</f>
        <v>#REF!</v>
      </c>
      <c r="L371" t="e">
        <f>IF(#REF!&lt;&gt;'Channel codes'!L392,"*****","-")</f>
        <v>#REF!</v>
      </c>
      <c r="M371" t="e">
        <f>IF(#REF!&lt;&gt;'Channel codes'!M392,"*****","-")</f>
        <v>#REF!</v>
      </c>
      <c r="N371" t="e">
        <f>IF(#REF!&lt;&gt;'Channel codes'!N392,"*****","-")</f>
        <v>#REF!</v>
      </c>
      <c r="O371" t="e">
        <f>IF(#REF!&lt;&gt;'Channel codes'!O392,"*****","-")</f>
        <v>#REF!</v>
      </c>
    </row>
    <row r="372" spans="1:15" x14ac:dyDescent="0.15">
      <c r="A372" t="e">
        <f>IF(#REF!&lt;&gt;'Channel codes'!A393,"*****","-")</f>
        <v>#REF!</v>
      </c>
      <c r="B372" t="e">
        <f>IF(#REF!&lt;&gt;'Channel codes'!B393,"*****","-")</f>
        <v>#REF!</v>
      </c>
      <c r="C372" t="e">
        <f>IF(#REF!&lt;&gt;'Channel codes'!C393,"*****","-")</f>
        <v>#REF!</v>
      </c>
      <c r="D372" t="e">
        <f>IF(#REF!&lt;&gt;'Channel codes'!D393,"*****","-")</f>
        <v>#REF!</v>
      </c>
      <c r="E372" t="e">
        <f>IF(#REF!&lt;&gt;'Channel codes'!E393,"*****","-")</f>
        <v>#REF!</v>
      </c>
      <c r="F372" t="e">
        <f>IF(#REF!&lt;&gt;'Channel codes'!F393,"*****","-")</f>
        <v>#REF!</v>
      </c>
      <c r="G372" t="e">
        <f>IF(#REF!&lt;&gt;'Channel codes'!G393,"*****","-")</f>
        <v>#REF!</v>
      </c>
      <c r="H372" t="e">
        <f>IF(#REF!&lt;&gt;'Channel codes'!H393,"*****","-")</f>
        <v>#REF!</v>
      </c>
      <c r="I372" t="e">
        <f>IF(#REF!&lt;&gt;'Channel codes'!I393,"*****","-")</f>
        <v>#REF!</v>
      </c>
      <c r="J372" t="e">
        <f>IF(#REF!&lt;&gt;'Channel codes'!J393,"*****","-")</f>
        <v>#REF!</v>
      </c>
      <c r="K372" t="e">
        <f>IF(#REF!&lt;&gt;'Channel codes'!K393,"*****","-")</f>
        <v>#REF!</v>
      </c>
      <c r="L372" t="e">
        <f>IF(#REF!&lt;&gt;'Channel codes'!L393,"*****","-")</f>
        <v>#REF!</v>
      </c>
      <c r="M372" t="e">
        <f>IF(#REF!&lt;&gt;'Channel codes'!M393,"*****","-")</f>
        <v>#REF!</v>
      </c>
      <c r="N372" t="e">
        <f>IF(#REF!&lt;&gt;'Channel codes'!N393,"*****","-")</f>
        <v>#REF!</v>
      </c>
      <c r="O372" t="e">
        <f>IF(#REF!&lt;&gt;'Channel codes'!O393,"*****","-")</f>
        <v>#REF!</v>
      </c>
    </row>
    <row r="373" spans="1:15" x14ac:dyDescent="0.15">
      <c r="A373" t="e">
        <f>IF(#REF!&lt;&gt;'Channel codes'!A394,"*****","-")</f>
        <v>#REF!</v>
      </c>
      <c r="B373" t="e">
        <f>IF(#REF!&lt;&gt;'Channel codes'!B394,"*****","-")</f>
        <v>#REF!</v>
      </c>
      <c r="C373" t="e">
        <f>IF(#REF!&lt;&gt;'Channel codes'!C394,"*****","-")</f>
        <v>#REF!</v>
      </c>
      <c r="D373" t="e">
        <f>IF(#REF!&lt;&gt;'Channel codes'!D394,"*****","-")</f>
        <v>#REF!</v>
      </c>
      <c r="E373" t="e">
        <f>IF(#REF!&lt;&gt;'Channel codes'!E394,"*****","-")</f>
        <v>#REF!</v>
      </c>
      <c r="F373" t="e">
        <f>IF(#REF!&lt;&gt;'Channel codes'!F394,"*****","-")</f>
        <v>#REF!</v>
      </c>
      <c r="G373" t="e">
        <f>IF(#REF!&lt;&gt;'Channel codes'!G394,"*****","-")</f>
        <v>#REF!</v>
      </c>
      <c r="H373" t="e">
        <f>IF(#REF!&lt;&gt;'Channel codes'!H394,"*****","-")</f>
        <v>#REF!</v>
      </c>
      <c r="I373" t="e">
        <f>IF(#REF!&lt;&gt;'Channel codes'!I394,"*****","-")</f>
        <v>#REF!</v>
      </c>
      <c r="J373" t="e">
        <f>IF(#REF!&lt;&gt;'Channel codes'!J394,"*****","-")</f>
        <v>#REF!</v>
      </c>
      <c r="K373" t="e">
        <f>IF(#REF!&lt;&gt;'Channel codes'!K394,"*****","-")</f>
        <v>#REF!</v>
      </c>
      <c r="L373" t="e">
        <f>IF(#REF!&lt;&gt;'Channel codes'!L394,"*****","-")</f>
        <v>#REF!</v>
      </c>
      <c r="M373" t="e">
        <f>IF(#REF!&lt;&gt;'Channel codes'!M394,"*****","-")</f>
        <v>#REF!</v>
      </c>
      <c r="N373" t="e">
        <f>IF(#REF!&lt;&gt;'Channel codes'!N394,"*****","-")</f>
        <v>#REF!</v>
      </c>
      <c r="O373" t="e">
        <f>IF(#REF!&lt;&gt;'Channel codes'!O394,"*****","-")</f>
        <v>#REF!</v>
      </c>
    </row>
    <row r="374" spans="1:15" x14ac:dyDescent="0.15">
      <c r="A374" t="e">
        <f>IF(#REF!&lt;&gt;'Channel codes'!A395,"*****","-")</f>
        <v>#REF!</v>
      </c>
      <c r="B374" t="e">
        <f>IF(#REF!&lt;&gt;'Channel codes'!B395,"*****","-")</f>
        <v>#REF!</v>
      </c>
      <c r="C374" t="e">
        <f>IF(#REF!&lt;&gt;'Channel codes'!C395,"*****","-")</f>
        <v>#REF!</v>
      </c>
      <c r="D374" t="e">
        <f>IF(#REF!&lt;&gt;'Channel codes'!D395,"*****","-")</f>
        <v>#REF!</v>
      </c>
      <c r="E374" t="e">
        <f>IF(#REF!&lt;&gt;'Channel codes'!E395,"*****","-")</f>
        <v>#REF!</v>
      </c>
      <c r="F374" t="e">
        <f>IF(#REF!&lt;&gt;'Channel codes'!F395,"*****","-")</f>
        <v>#REF!</v>
      </c>
      <c r="G374" t="e">
        <f>IF(#REF!&lt;&gt;'Channel codes'!G395,"*****","-")</f>
        <v>#REF!</v>
      </c>
      <c r="H374" t="e">
        <f>IF(#REF!&lt;&gt;'Channel codes'!H395,"*****","-")</f>
        <v>#REF!</v>
      </c>
      <c r="I374" t="e">
        <f>IF(#REF!&lt;&gt;'Channel codes'!I395,"*****","-")</f>
        <v>#REF!</v>
      </c>
      <c r="J374" t="e">
        <f>IF(#REF!&lt;&gt;'Channel codes'!J395,"*****","-")</f>
        <v>#REF!</v>
      </c>
      <c r="K374" t="e">
        <f>IF(#REF!&lt;&gt;'Channel codes'!K395,"*****","-")</f>
        <v>#REF!</v>
      </c>
      <c r="L374" t="e">
        <f>IF(#REF!&lt;&gt;'Channel codes'!L395,"*****","-")</f>
        <v>#REF!</v>
      </c>
      <c r="M374" t="e">
        <f>IF(#REF!&lt;&gt;'Channel codes'!M395,"*****","-")</f>
        <v>#REF!</v>
      </c>
      <c r="N374" t="e">
        <f>IF(#REF!&lt;&gt;'Channel codes'!N395,"*****","-")</f>
        <v>#REF!</v>
      </c>
      <c r="O374" t="e">
        <f>IF(#REF!&lt;&gt;'Channel codes'!O395,"*****","-")</f>
        <v>#REF!</v>
      </c>
    </row>
    <row r="375" spans="1:15" x14ac:dyDescent="0.15">
      <c r="A375" t="e">
        <f>IF(#REF!&lt;&gt;'Channel codes'!A396,"*****","-")</f>
        <v>#REF!</v>
      </c>
      <c r="B375" t="e">
        <f>IF(#REF!&lt;&gt;'Channel codes'!B396,"*****","-")</f>
        <v>#REF!</v>
      </c>
      <c r="C375" t="e">
        <f>IF(#REF!&lt;&gt;'Channel codes'!C396,"*****","-")</f>
        <v>#REF!</v>
      </c>
      <c r="D375" t="e">
        <f>IF(#REF!&lt;&gt;'Channel codes'!D396,"*****","-")</f>
        <v>#REF!</v>
      </c>
      <c r="E375" t="e">
        <f>IF(#REF!&lt;&gt;'Channel codes'!E396,"*****","-")</f>
        <v>#REF!</v>
      </c>
      <c r="F375" t="e">
        <f>IF(#REF!&lt;&gt;'Channel codes'!F396,"*****","-")</f>
        <v>#REF!</v>
      </c>
      <c r="G375" t="e">
        <f>IF(#REF!&lt;&gt;'Channel codes'!G396,"*****","-")</f>
        <v>#REF!</v>
      </c>
      <c r="H375" t="e">
        <f>IF(#REF!&lt;&gt;'Channel codes'!H396,"*****","-")</f>
        <v>#REF!</v>
      </c>
      <c r="I375" t="e">
        <f>IF(#REF!&lt;&gt;'Channel codes'!I396,"*****","-")</f>
        <v>#REF!</v>
      </c>
      <c r="J375" t="e">
        <f>IF(#REF!&lt;&gt;'Channel codes'!J396,"*****","-")</f>
        <v>#REF!</v>
      </c>
      <c r="K375" t="e">
        <f>IF(#REF!&lt;&gt;'Channel codes'!K396,"*****","-")</f>
        <v>#REF!</v>
      </c>
      <c r="L375" t="e">
        <f>IF(#REF!&lt;&gt;'Channel codes'!L396,"*****","-")</f>
        <v>#REF!</v>
      </c>
      <c r="M375" t="e">
        <f>IF(#REF!&lt;&gt;'Channel codes'!M396,"*****","-")</f>
        <v>#REF!</v>
      </c>
      <c r="N375" t="e">
        <f>IF(#REF!&lt;&gt;'Channel codes'!N396,"*****","-")</f>
        <v>#REF!</v>
      </c>
      <c r="O375" t="e">
        <f>IF(#REF!&lt;&gt;'Channel codes'!O396,"*****","-")</f>
        <v>#REF!</v>
      </c>
    </row>
    <row r="376" spans="1:15" x14ac:dyDescent="0.15">
      <c r="A376" t="e">
        <f>IF(#REF!&lt;&gt;'Channel codes'!A397,"*****","-")</f>
        <v>#REF!</v>
      </c>
      <c r="B376" t="e">
        <f>IF(#REF!&lt;&gt;'Channel codes'!B397,"*****","-")</f>
        <v>#REF!</v>
      </c>
      <c r="C376" t="e">
        <f>IF(#REF!&lt;&gt;'Channel codes'!C397,"*****","-")</f>
        <v>#REF!</v>
      </c>
      <c r="D376" t="e">
        <f>IF(#REF!&lt;&gt;'Channel codes'!D397,"*****","-")</f>
        <v>#REF!</v>
      </c>
      <c r="E376" t="e">
        <f>IF(#REF!&lt;&gt;'Channel codes'!E397,"*****","-")</f>
        <v>#REF!</v>
      </c>
      <c r="F376" t="e">
        <f>IF(#REF!&lt;&gt;'Channel codes'!F397,"*****","-")</f>
        <v>#REF!</v>
      </c>
      <c r="G376" t="e">
        <f>IF(#REF!&lt;&gt;'Channel codes'!G397,"*****","-")</f>
        <v>#REF!</v>
      </c>
      <c r="H376" t="e">
        <f>IF(#REF!&lt;&gt;'Channel codes'!H397,"*****","-")</f>
        <v>#REF!</v>
      </c>
      <c r="I376" t="e">
        <f>IF(#REF!&lt;&gt;'Channel codes'!I397,"*****","-")</f>
        <v>#REF!</v>
      </c>
      <c r="J376" t="e">
        <f>IF(#REF!&lt;&gt;'Channel codes'!J397,"*****","-")</f>
        <v>#REF!</v>
      </c>
      <c r="K376" t="e">
        <f>IF(#REF!&lt;&gt;'Channel codes'!K397,"*****","-")</f>
        <v>#REF!</v>
      </c>
      <c r="L376" t="e">
        <f>IF(#REF!&lt;&gt;'Channel codes'!L397,"*****","-")</f>
        <v>#REF!</v>
      </c>
      <c r="M376" t="e">
        <f>IF(#REF!&lt;&gt;'Channel codes'!M397,"*****","-")</f>
        <v>#REF!</v>
      </c>
      <c r="N376" t="e">
        <f>IF(#REF!&lt;&gt;'Channel codes'!N397,"*****","-")</f>
        <v>#REF!</v>
      </c>
      <c r="O376" t="e">
        <f>IF(#REF!&lt;&gt;'Channel codes'!O397,"*****","-")</f>
        <v>#REF!</v>
      </c>
    </row>
    <row r="377" spans="1:15" x14ac:dyDescent="0.15">
      <c r="A377" t="e">
        <f>IF(#REF!&lt;&gt;'Channel codes'!A398,"*****","-")</f>
        <v>#REF!</v>
      </c>
      <c r="B377" t="e">
        <f>IF(#REF!&lt;&gt;'Channel codes'!B398,"*****","-")</f>
        <v>#REF!</v>
      </c>
      <c r="C377" t="e">
        <f>IF(#REF!&lt;&gt;'Channel codes'!C398,"*****","-")</f>
        <v>#REF!</v>
      </c>
      <c r="D377" t="e">
        <f>IF(#REF!&lt;&gt;'Channel codes'!D398,"*****","-")</f>
        <v>#REF!</v>
      </c>
      <c r="E377" t="e">
        <f>IF(#REF!&lt;&gt;'Channel codes'!E398,"*****","-")</f>
        <v>#REF!</v>
      </c>
      <c r="F377" t="e">
        <f>IF(#REF!&lt;&gt;'Channel codes'!F398,"*****","-")</f>
        <v>#REF!</v>
      </c>
      <c r="G377" t="e">
        <f>IF(#REF!&lt;&gt;'Channel codes'!G398,"*****","-")</f>
        <v>#REF!</v>
      </c>
      <c r="H377" t="e">
        <f>IF(#REF!&lt;&gt;'Channel codes'!H398,"*****","-")</f>
        <v>#REF!</v>
      </c>
      <c r="I377" t="e">
        <f>IF(#REF!&lt;&gt;'Channel codes'!I398,"*****","-")</f>
        <v>#REF!</v>
      </c>
      <c r="J377" t="e">
        <f>IF(#REF!&lt;&gt;'Channel codes'!J398,"*****","-")</f>
        <v>#REF!</v>
      </c>
      <c r="K377" t="e">
        <f>IF(#REF!&lt;&gt;'Channel codes'!K398,"*****","-")</f>
        <v>#REF!</v>
      </c>
      <c r="L377" t="e">
        <f>IF(#REF!&lt;&gt;'Channel codes'!L398,"*****","-")</f>
        <v>#REF!</v>
      </c>
      <c r="M377" t="e">
        <f>IF(#REF!&lt;&gt;'Channel codes'!M398,"*****","-")</f>
        <v>#REF!</v>
      </c>
      <c r="N377" t="e">
        <f>IF(#REF!&lt;&gt;'Channel codes'!N398,"*****","-")</f>
        <v>#REF!</v>
      </c>
      <c r="O377" t="e">
        <f>IF(#REF!&lt;&gt;'Channel codes'!O398,"*****","-")</f>
        <v>#REF!</v>
      </c>
    </row>
    <row r="378" spans="1:15" x14ac:dyDescent="0.15">
      <c r="A378" t="e">
        <f>IF(#REF!&lt;&gt;'Channel codes'!A399,"*****","-")</f>
        <v>#REF!</v>
      </c>
      <c r="B378" t="e">
        <f>IF(#REF!&lt;&gt;'Channel codes'!B399,"*****","-")</f>
        <v>#REF!</v>
      </c>
      <c r="C378" t="e">
        <f>IF(#REF!&lt;&gt;'Channel codes'!C399,"*****","-")</f>
        <v>#REF!</v>
      </c>
      <c r="D378" t="e">
        <f>IF(#REF!&lt;&gt;'Channel codes'!D399,"*****","-")</f>
        <v>#REF!</v>
      </c>
      <c r="E378" t="e">
        <f>IF(#REF!&lt;&gt;'Channel codes'!E399,"*****","-")</f>
        <v>#REF!</v>
      </c>
      <c r="F378" t="e">
        <f>IF(#REF!&lt;&gt;'Channel codes'!F399,"*****","-")</f>
        <v>#REF!</v>
      </c>
      <c r="G378" t="e">
        <f>IF(#REF!&lt;&gt;'Channel codes'!G399,"*****","-")</f>
        <v>#REF!</v>
      </c>
      <c r="H378" t="e">
        <f>IF(#REF!&lt;&gt;'Channel codes'!H399,"*****","-")</f>
        <v>#REF!</v>
      </c>
      <c r="I378" t="e">
        <f>IF(#REF!&lt;&gt;'Channel codes'!I399,"*****","-")</f>
        <v>#REF!</v>
      </c>
      <c r="J378" t="e">
        <f>IF(#REF!&lt;&gt;'Channel codes'!J399,"*****","-")</f>
        <v>#REF!</v>
      </c>
      <c r="K378" t="e">
        <f>IF(#REF!&lt;&gt;'Channel codes'!K399,"*****","-")</f>
        <v>#REF!</v>
      </c>
      <c r="L378" t="e">
        <f>IF(#REF!&lt;&gt;'Channel codes'!L399,"*****","-")</f>
        <v>#REF!</v>
      </c>
      <c r="M378" t="e">
        <f>IF(#REF!&lt;&gt;'Channel codes'!M399,"*****","-")</f>
        <v>#REF!</v>
      </c>
      <c r="N378" t="e">
        <f>IF(#REF!&lt;&gt;'Channel codes'!N399,"*****","-")</f>
        <v>#REF!</v>
      </c>
      <c r="O378" t="e">
        <f>IF(#REF!&lt;&gt;'Channel codes'!O399,"*****","-")</f>
        <v>#REF!</v>
      </c>
    </row>
    <row r="379" spans="1:15" x14ac:dyDescent="0.15">
      <c r="A379" t="e">
        <f>IF(#REF!&lt;&gt;'Channel codes'!A400,"*****","-")</f>
        <v>#REF!</v>
      </c>
      <c r="B379" t="e">
        <f>IF(#REF!&lt;&gt;'Channel codes'!B400,"*****","-")</f>
        <v>#REF!</v>
      </c>
      <c r="C379" t="e">
        <f>IF(#REF!&lt;&gt;'Channel codes'!C400,"*****","-")</f>
        <v>#REF!</v>
      </c>
      <c r="D379" t="e">
        <f>IF(#REF!&lt;&gt;'Channel codes'!D400,"*****","-")</f>
        <v>#REF!</v>
      </c>
      <c r="E379" t="e">
        <f>IF(#REF!&lt;&gt;'Channel codes'!E400,"*****","-")</f>
        <v>#REF!</v>
      </c>
      <c r="F379" t="e">
        <f>IF(#REF!&lt;&gt;'Channel codes'!F400,"*****","-")</f>
        <v>#REF!</v>
      </c>
      <c r="G379" t="e">
        <f>IF(#REF!&lt;&gt;'Channel codes'!G400,"*****","-")</f>
        <v>#REF!</v>
      </c>
      <c r="H379" t="e">
        <f>IF(#REF!&lt;&gt;'Channel codes'!H400,"*****","-")</f>
        <v>#REF!</v>
      </c>
      <c r="I379" t="e">
        <f>IF(#REF!&lt;&gt;'Channel codes'!I400,"*****","-")</f>
        <v>#REF!</v>
      </c>
      <c r="J379" t="e">
        <f>IF(#REF!&lt;&gt;'Channel codes'!J400,"*****","-")</f>
        <v>#REF!</v>
      </c>
      <c r="K379" t="e">
        <f>IF(#REF!&lt;&gt;'Channel codes'!K400,"*****","-")</f>
        <v>#REF!</v>
      </c>
      <c r="L379" t="e">
        <f>IF(#REF!&lt;&gt;'Channel codes'!L400,"*****","-")</f>
        <v>#REF!</v>
      </c>
      <c r="M379" t="e">
        <f>IF(#REF!&lt;&gt;'Channel codes'!M400,"*****","-")</f>
        <v>#REF!</v>
      </c>
      <c r="N379" t="e">
        <f>IF(#REF!&lt;&gt;'Channel codes'!N400,"*****","-")</f>
        <v>#REF!</v>
      </c>
      <c r="O379" t="e">
        <f>IF(#REF!&lt;&gt;'Channel codes'!O400,"*****","-")</f>
        <v>#REF!</v>
      </c>
    </row>
    <row r="380" spans="1:15" x14ac:dyDescent="0.15">
      <c r="A380" t="e">
        <f>IF(#REF!&lt;&gt;'Channel codes'!A401,"*****","-")</f>
        <v>#REF!</v>
      </c>
      <c r="B380" t="e">
        <f>IF(#REF!&lt;&gt;'Channel codes'!B401,"*****","-")</f>
        <v>#REF!</v>
      </c>
      <c r="C380" t="e">
        <f>IF(#REF!&lt;&gt;'Channel codes'!C401,"*****","-")</f>
        <v>#REF!</v>
      </c>
      <c r="D380" t="e">
        <f>IF(#REF!&lt;&gt;'Channel codes'!D401,"*****","-")</f>
        <v>#REF!</v>
      </c>
      <c r="E380" t="e">
        <f>IF(#REF!&lt;&gt;'Channel codes'!E401,"*****","-")</f>
        <v>#REF!</v>
      </c>
      <c r="F380" t="e">
        <f>IF(#REF!&lt;&gt;'Channel codes'!F401,"*****","-")</f>
        <v>#REF!</v>
      </c>
      <c r="G380" t="e">
        <f>IF(#REF!&lt;&gt;'Channel codes'!G401,"*****","-")</f>
        <v>#REF!</v>
      </c>
      <c r="H380" t="e">
        <f>IF(#REF!&lt;&gt;'Channel codes'!H401,"*****","-")</f>
        <v>#REF!</v>
      </c>
      <c r="I380" t="e">
        <f>IF(#REF!&lt;&gt;'Channel codes'!I401,"*****","-")</f>
        <v>#REF!</v>
      </c>
      <c r="J380" t="e">
        <f>IF(#REF!&lt;&gt;'Channel codes'!J401,"*****","-")</f>
        <v>#REF!</v>
      </c>
      <c r="K380" t="e">
        <f>IF(#REF!&lt;&gt;'Channel codes'!K401,"*****","-")</f>
        <v>#REF!</v>
      </c>
      <c r="L380" t="e">
        <f>IF(#REF!&lt;&gt;'Channel codes'!L401,"*****","-")</f>
        <v>#REF!</v>
      </c>
      <c r="M380" t="e">
        <f>IF(#REF!&lt;&gt;'Channel codes'!M401,"*****","-")</f>
        <v>#REF!</v>
      </c>
      <c r="N380" t="e">
        <f>IF(#REF!&lt;&gt;'Channel codes'!N401,"*****","-")</f>
        <v>#REF!</v>
      </c>
      <c r="O380" t="e">
        <f>IF(#REF!&lt;&gt;'Channel codes'!O401,"*****","-")</f>
        <v>#REF!</v>
      </c>
    </row>
    <row r="381" spans="1:15" x14ac:dyDescent="0.15">
      <c r="A381" t="e">
        <f>IF(#REF!&lt;&gt;'Channel codes'!A402,"*****","-")</f>
        <v>#REF!</v>
      </c>
      <c r="B381" t="e">
        <f>IF(#REF!&lt;&gt;'Channel codes'!B402,"*****","-")</f>
        <v>#REF!</v>
      </c>
      <c r="C381" t="e">
        <f>IF(#REF!&lt;&gt;'Channel codes'!C402,"*****","-")</f>
        <v>#REF!</v>
      </c>
      <c r="D381" t="e">
        <f>IF(#REF!&lt;&gt;'Channel codes'!D402,"*****","-")</f>
        <v>#REF!</v>
      </c>
      <c r="E381" t="e">
        <f>IF(#REF!&lt;&gt;'Channel codes'!E402,"*****","-")</f>
        <v>#REF!</v>
      </c>
      <c r="F381" t="e">
        <f>IF(#REF!&lt;&gt;'Channel codes'!F402,"*****","-")</f>
        <v>#REF!</v>
      </c>
      <c r="G381" t="e">
        <f>IF(#REF!&lt;&gt;'Channel codes'!G402,"*****","-")</f>
        <v>#REF!</v>
      </c>
      <c r="H381" t="e">
        <f>IF(#REF!&lt;&gt;'Channel codes'!H402,"*****","-")</f>
        <v>#REF!</v>
      </c>
      <c r="I381" t="e">
        <f>IF(#REF!&lt;&gt;'Channel codes'!I402,"*****","-")</f>
        <v>#REF!</v>
      </c>
      <c r="J381" t="e">
        <f>IF(#REF!&lt;&gt;'Channel codes'!J402,"*****","-")</f>
        <v>#REF!</v>
      </c>
      <c r="K381" t="e">
        <f>IF(#REF!&lt;&gt;'Channel codes'!K402,"*****","-")</f>
        <v>#REF!</v>
      </c>
      <c r="L381" t="e">
        <f>IF(#REF!&lt;&gt;'Channel codes'!L402,"*****","-")</f>
        <v>#REF!</v>
      </c>
      <c r="M381" t="e">
        <f>IF(#REF!&lt;&gt;'Channel codes'!M402,"*****","-")</f>
        <v>#REF!</v>
      </c>
      <c r="N381" t="e">
        <f>IF(#REF!&lt;&gt;'Channel codes'!N402,"*****","-")</f>
        <v>#REF!</v>
      </c>
      <c r="O381" t="e">
        <f>IF(#REF!&lt;&gt;'Channel codes'!O402,"*****","-")</f>
        <v>#REF!</v>
      </c>
    </row>
    <row r="382" spans="1:15" x14ac:dyDescent="0.15">
      <c r="A382" t="e">
        <f>IF(#REF!&lt;&gt;'Channel codes'!A403,"*****","-")</f>
        <v>#REF!</v>
      </c>
      <c r="B382" t="e">
        <f>IF(#REF!&lt;&gt;'Channel codes'!B403,"*****","-")</f>
        <v>#REF!</v>
      </c>
      <c r="C382" t="e">
        <f>IF(#REF!&lt;&gt;'Channel codes'!C403,"*****","-")</f>
        <v>#REF!</v>
      </c>
      <c r="D382" t="e">
        <f>IF(#REF!&lt;&gt;'Channel codes'!D403,"*****","-")</f>
        <v>#REF!</v>
      </c>
      <c r="E382" t="e">
        <f>IF(#REF!&lt;&gt;'Channel codes'!E403,"*****","-")</f>
        <v>#REF!</v>
      </c>
      <c r="F382" t="e">
        <f>IF(#REF!&lt;&gt;'Channel codes'!F403,"*****","-")</f>
        <v>#REF!</v>
      </c>
      <c r="G382" t="e">
        <f>IF(#REF!&lt;&gt;'Channel codes'!G403,"*****","-")</f>
        <v>#REF!</v>
      </c>
      <c r="H382" t="e">
        <f>IF(#REF!&lt;&gt;'Channel codes'!H403,"*****","-")</f>
        <v>#REF!</v>
      </c>
      <c r="I382" t="e">
        <f>IF(#REF!&lt;&gt;'Channel codes'!I403,"*****","-")</f>
        <v>#REF!</v>
      </c>
      <c r="J382" t="e">
        <f>IF(#REF!&lt;&gt;'Channel codes'!J403,"*****","-")</f>
        <v>#REF!</v>
      </c>
      <c r="K382" t="e">
        <f>IF(#REF!&lt;&gt;'Channel codes'!K403,"*****","-")</f>
        <v>#REF!</v>
      </c>
      <c r="L382" t="e">
        <f>IF(#REF!&lt;&gt;'Channel codes'!L403,"*****","-")</f>
        <v>#REF!</v>
      </c>
      <c r="M382" t="e">
        <f>IF(#REF!&lt;&gt;'Channel codes'!M403,"*****","-")</f>
        <v>#REF!</v>
      </c>
      <c r="N382" t="e">
        <f>IF(#REF!&lt;&gt;'Channel codes'!N403,"*****","-")</f>
        <v>#REF!</v>
      </c>
      <c r="O382" t="e">
        <f>IF(#REF!&lt;&gt;'Channel codes'!O403,"*****","-")</f>
        <v>#REF!</v>
      </c>
    </row>
    <row r="383" spans="1:15" x14ac:dyDescent="0.15">
      <c r="A383" t="e">
        <f>IF(#REF!&lt;&gt;'Channel codes'!A404,"*****","-")</f>
        <v>#REF!</v>
      </c>
      <c r="B383" t="e">
        <f>IF(#REF!&lt;&gt;'Channel codes'!B404,"*****","-")</f>
        <v>#REF!</v>
      </c>
      <c r="C383" t="e">
        <f>IF(#REF!&lt;&gt;'Channel codes'!C404,"*****","-")</f>
        <v>#REF!</v>
      </c>
      <c r="D383" t="e">
        <f>IF(#REF!&lt;&gt;'Channel codes'!D404,"*****","-")</f>
        <v>#REF!</v>
      </c>
      <c r="E383" t="e">
        <f>IF(#REF!&lt;&gt;'Channel codes'!E404,"*****","-")</f>
        <v>#REF!</v>
      </c>
      <c r="F383" t="e">
        <f>IF(#REF!&lt;&gt;'Channel codes'!F404,"*****","-")</f>
        <v>#REF!</v>
      </c>
      <c r="G383" t="e">
        <f>IF(#REF!&lt;&gt;'Channel codes'!G404,"*****","-")</f>
        <v>#REF!</v>
      </c>
      <c r="H383" t="e">
        <f>IF(#REF!&lt;&gt;'Channel codes'!H404,"*****","-")</f>
        <v>#REF!</v>
      </c>
      <c r="I383" t="e">
        <f>IF(#REF!&lt;&gt;'Channel codes'!I404,"*****","-")</f>
        <v>#REF!</v>
      </c>
      <c r="J383" t="e">
        <f>IF(#REF!&lt;&gt;'Channel codes'!J404,"*****","-")</f>
        <v>#REF!</v>
      </c>
      <c r="K383" t="e">
        <f>IF(#REF!&lt;&gt;'Channel codes'!K404,"*****","-")</f>
        <v>#REF!</v>
      </c>
      <c r="L383" t="e">
        <f>IF(#REF!&lt;&gt;'Channel codes'!L404,"*****","-")</f>
        <v>#REF!</v>
      </c>
      <c r="M383" t="e">
        <f>IF(#REF!&lt;&gt;'Channel codes'!M404,"*****","-")</f>
        <v>#REF!</v>
      </c>
      <c r="N383" t="e">
        <f>IF(#REF!&lt;&gt;'Channel codes'!N404,"*****","-")</f>
        <v>#REF!</v>
      </c>
      <c r="O383" t="e">
        <f>IF(#REF!&lt;&gt;'Channel codes'!O404,"*****","-")</f>
        <v>#REF!</v>
      </c>
    </row>
    <row r="384" spans="1:15" x14ac:dyDescent="0.15">
      <c r="A384" t="e">
        <f>IF(#REF!&lt;&gt;'Channel codes'!A405,"*****","-")</f>
        <v>#REF!</v>
      </c>
      <c r="B384" t="e">
        <f>IF(#REF!&lt;&gt;'Channel codes'!B405,"*****","-")</f>
        <v>#REF!</v>
      </c>
      <c r="C384" t="e">
        <f>IF(#REF!&lt;&gt;'Channel codes'!C405,"*****","-")</f>
        <v>#REF!</v>
      </c>
      <c r="D384" t="e">
        <f>IF(#REF!&lt;&gt;'Channel codes'!D405,"*****","-")</f>
        <v>#REF!</v>
      </c>
      <c r="E384" t="e">
        <f>IF(#REF!&lt;&gt;'Channel codes'!E405,"*****","-")</f>
        <v>#REF!</v>
      </c>
      <c r="F384" t="e">
        <f>IF(#REF!&lt;&gt;'Channel codes'!F405,"*****","-")</f>
        <v>#REF!</v>
      </c>
      <c r="G384" t="e">
        <f>IF(#REF!&lt;&gt;'Channel codes'!G405,"*****","-")</f>
        <v>#REF!</v>
      </c>
      <c r="H384" t="e">
        <f>IF(#REF!&lt;&gt;'Channel codes'!H405,"*****","-")</f>
        <v>#REF!</v>
      </c>
      <c r="I384" t="e">
        <f>IF(#REF!&lt;&gt;'Channel codes'!I405,"*****","-")</f>
        <v>#REF!</v>
      </c>
      <c r="J384" t="e">
        <f>IF(#REF!&lt;&gt;'Channel codes'!J405,"*****","-")</f>
        <v>#REF!</v>
      </c>
      <c r="K384" t="e">
        <f>IF(#REF!&lt;&gt;'Channel codes'!K405,"*****","-")</f>
        <v>#REF!</v>
      </c>
      <c r="L384" t="e">
        <f>IF(#REF!&lt;&gt;'Channel codes'!L405,"*****","-")</f>
        <v>#REF!</v>
      </c>
      <c r="M384" t="e">
        <f>IF(#REF!&lt;&gt;'Channel codes'!M405,"*****","-")</f>
        <v>#REF!</v>
      </c>
      <c r="N384" t="e">
        <f>IF(#REF!&lt;&gt;'Channel codes'!N405,"*****","-")</f>
        <v>#REF!</v>
      </c>
      <c r="O384" t="e">
        <f>IF(#REF!&lt;&gt;'Channel codes'!O405,"*****","-")</f>
        <v>#REF!</v>
      </c>
    </row>
    <row r="385" spans="1:15" x14ac:dyDescent="0.15">
      <c r="A385" t="e">
        <f>IF(#REF!&lt;&gt;'Channel codes'!A406,"*****","-")</f>
        <v>#REF!</v>
      </c>
      <c r="B385" t="e">
        <f>IF(#REF!&lt;&gt;'Channel codes'!B406,"*****","-")</f>
        <v>#REF!</v>
      </c>
      <c r="C385" t="e">
        <f>IF(#REF!&lt;&gt;'Channel codes'!C406,"*****","-")</f>
        <v>#REF!</v>
      </c>
      <c r="D385" t="e">
        <f>IF(#REF!&lt;&gt;'Channel codes'!D406,"*****","-")</f>
        <v>#REF!</v>
      </c>
      <c r="E385" t="e">
        <f>IF(#REF!&lt;&gt;'Channel codes'!E406,"*****","-")</f>
        <v>#REF!</v>
      </c>
      <c r="F385" t="e">
        <f>IF(#REF!&lt;&gt;'Channel codes'!F406,"*****","-")</f>
        <v>#REF!</v>
      </c>
      <c r="G385" t="e">
        <f>IF(#REF!&lt;&gt;'Channel codes'!G406,"*****","-")</f>
        <v>#REF!</v>
      </c>
      <c r="H385" t="e">
        <f>IF(#REF!&lt;&gt;'Channel codes'!H406,"*****","-")</f>
        <v>#REF!</v>
      </c>
      <c r="I385" t="e">
        <f>IF(#REF!&lt;&gt;'Channel codes'!I406,"*****","-")</f>
        <v>#REF!</v>
      </c>
      <c r="J385" t="e">
        <f>IF(#REF!&lt;&gt;'Channel codes'!J406,"*****","-")</f>
        <v>#REF!</v>
      </c>
      <c r="K385" t="e">
        <f>IF(#REF!&lt;&gt;'Channel codes'!K406,"*****","-")</f>
        <v>#REF!</v>
      </c>
      <c r="L385" t="e">
        <f>IF(#REF!&lt;&gt;'Channel codes'!L406,"*****","-")</f>
        <v>#REF!</v>
      </c>
      <c r="M385" t="e">
        <f>IF(#REF!&lt;&gt;'Channel codes'!M406,"*****","-")</f>
        <v>#REF!</v>
      </c>
      <c r="N385" t="e">
        <f>IF(#REF!&lt;&gt;'Channel codes'!N406,"*****","-")</f>
        <v>#REF!</v>
      </c>
      <c r="O385" t="e">
        <f>IF(#REF!&lt;&gt;'Channel codes'!O406,"*****","-")</f>
        <v>#REF!</v>
      </c>
    </row>
    <row r="386" spans="1:15" x14ac:dyDescent="0.15">
      <c r="A386" t="e">
        <f>IF(#REF!&lt;&gt;'Channel codes'!A407,"*****","-")</f>
        <v>#REF!</v>
      </c>
      <c r="B386" t="e">
        <f>IF(#REF!&lt;&gt;'Channel codes'!B407,"*****","-")</f>
        <v>#REF!</v>
      </c>
      <c r="C386" t="e">
        <f>IF(#REF!&lt;&gt;'Channel codes'!C407,"*****","-")</f>
        <v>#REF!</v>
      </c>
      <c r="D386" t="e">
        <f>IF(#REF!&lt;&gt;'Channel codes'!D407,"*****","-")</f>
        <v>#REF!</v>
      </c>
      <c r="E386" t="e">
        <f>IF(#REF!&lt;&gt;'Channel codes'!E407,"*****","-")</f>
        <v>#REF!</v>
      </c>
      <c r="F386" t="e">
        <f>IF(#REF!&lt;&gt;'Channel codes'!F407,"*****","-")</f>
        <v>#REF!</v>
      </c>
      <c r="G386" t="e">
        <f>IF(#REF!&lt;&gt;'Channel codes'!G407,"*****","-")</f>
        <v>#REF!</v>
      </c>
      <c r="H386" t="e">
        <f>IF(#REF!&lt;&gt;'Channel codes'!H407,"*****","-")</f>
        <v>#REF!</v>
      </c>
      <c r="I386" t="e">
        <f>IF(#REF!&lt;&gt;'Channel codes'!I407,"*****","-")</f>
        <v>#REF!</v>
      </c>
      <c r="J386" t="e">
        <f>IF(#REF!&lt;&gt;'Channel codes'!J407,"*****","-")</f>
        <v>#REF!</v>
      </c>
      <c r="K386" t="e">
        <f>IF(#REF!&lt;&gt;'Channel codes'!K407,"*****","-")</f>
        <v>#REF!</v>
      </c>
      <c r="L386" t="e">
        <f>IF(#REF!&lt;&gt;'Channel codes'!L407,"*****","-")</f>
        <v>#REF!</v>
      </c>
      <c r="M386" t="e">
        <f>IF(#REF!&lt;&gt;'Channel codes'!M407,"*****","-")</f>
        <v>#REF!</v>
      </c>
      <c r="N386" t="e">
        <f>IF(#REF!&lt;&gt;'Channel codes'!N407,"*****","-")</f>
        <v>#REF!</v>
      </c>
      <c r="O386" t="e">
        <f>IF(#REF!&lt;&gt;'Channel codes'!O407,"*****","-")</f>
        <v>#REF!</v>
      </c>
    </row>
    <row r="387" spans="1:15" x14ac:dyDescent="0.15">
      <c r="A387" t="e">
        <f>IF(#REF!&lt;&gt;'Channel codes'!A408,"*****","-")</f>
        <v>#REF!</v>
      </c>
      <c r="B387" t="e">
        <f>IF(#REF!&lt;&gt;'Channel codes'!B408,"*****","-")</f>
        <v>#REF!</v>
      </c>
      <c r="C387" t="e">
        <f>IF(#REF!&lt;&gt;'Channel codes'!C408,"*****","-")</f>
        <v>#REF!</v>
      </c>
      <c r="D387" t="e">
        <f>IF(#REF!&lt;&gt;'Channel codes'!D408,"*****","-")</f>
        <v>#REF!</v>
      </c>
      <c r="E387" t="e">
        <f>IF(#REF!&lt;&gt;'Channel codes'!E408,"*****","-")</f>
        <v>#REF!</v>
      </c>
      <c r="F387" t="e">
        <f>IF(#REF!&lt;&gt;'Channel codes'!F408,"*****","-")</f>
        <v>#REF!</v>
      </c>
      <c r="G387" t="e">
        <f>IF(#REF!&lt;&gt;'Channel codes'!G408,"*****","-")</f>
        <v>#REF!</v>
      </c>
      <c r="H387" t="e">
        <f>IF(#REF!&lt;&gt;'Channel codes'!H408,"*****","-")</f>
        <v>#REF!</v>
      </c>
      <c r="I387" t="e">
        <f>IF(#REF!&lt;&gt;'Channel codes'!I408,"*****","-")</f>
        <v>#REF!</v>
      </c>
      <c r="J387" t="e">
        <f>IF(#REF!&lt;&gt;'Channel codes'!J408,"*****","-")</f>
        <v>#REF!</v>
      </c>
      <c r="K387" t="e">
        <f>IF(#REF!&lt;&gt;'Channel codes'!K408,"*****","-")</f>
        <v>#REF!</v>
      </c>
      <c r="L387" t="e">
        <f>IF(#REF!&lt;&gt;'Channel codes'!L408,"*****","-")</f>
        <v>#REF!</v>
      </c>
      <c r="M387" t="e">
        <f>IF(#REF!&lt;&gt;'Channel codes'!M408,"*****","-")</f>
        <v>#REF!</v>
      </c>
      <c r="N387" t="e">
        <f>IF(#REF!&lt;&gt;'Channel codes'!N408,"*****","-")</f>
        <v>#REF!</v>
      </c>
      <c r="O387" t="e">
        <f>IF(#REF!&lt;&gt;'Channel codes'!O408,"*****","-")</f>
        <v>#REF!</v>
      </c>
    </row>
    <row r="388" spans="1:15" x14ac:dyDescent="0.15">
      <c r="A388" t="e">
        <f>IF(#REF!&lt;&gt;'Channel codes'!A409,"*****","-")</f>
        <v>#REF!</v>
      </c>
      <c r="B388" t="e">
        <f>IF(#REF!&lt;&gt;'Channel codes'!B409,"*****","-")</f>
        <v>#REF!</v>
      </c>
      <c r="C388" t="e">
        <f>IF(#REF!&lt;&gt;'Channel codes'!C409,"*****","-")</f>
        <v>#REF!</v>
      </c>
      <c r="D388" t="e">
        <f>IF(#REF!&lt;&gt;'Channel codes'!D409,"*****","-")</f>
        <v>#REF!</v>
      </c>
      <c r="E388" t="e">
        <f>IF(#REF!&lt;&gt;'Channel codes'!E409,"*****","-")</f>
        <v>#REF!</v>
      </c>
      <c r="F388" t="e">
        <f>IF(#REF!&lt;&gt;'Channel codes'!F409,"*****","-")</f>
        <v>#REF!</v>
      </c>
      <c r="G388" t="e">
        <f>IF(#REF!&lt;&gt;'Channel codes'!G409,"*****","-")</f>
        <v>#REF!</v>
      </c>
      <c r="H388" t="e">
        <f>IF(#REF!&lt;&gt;'Channel codes'!H409,"*****","-")</f>
        <v>#REF!</v>
      </c>
      <c r="I388" t="e">
        <f>IF(#REF!&lt;&gt;'Channel codes'!I409,"*****","-")</f>
        <v>#REF!</v>
      </c>
      <c r="J388" t="e">
        <f>IF(#REF!&lt;&gt;'Channel codes'!J409,"*****","-")</f>
        <v>#REF!</v>
      </c>
      <c r="K388" t="e">
        <f>IF(#REF!&lt;&gt;'Channel codes'!K409,"*****","-")</f>
        <v>#REF!</v>
      </c>
      <c r="L388" t="e">
        <f>IF(#REF!&lt;&gt;'Channel codes'!L409,"*****","-")</f>
        <v>#REF!</v>
      </c>
      <c r="M388" t="e">
        <f>IF(#REF!&lt;&gt;'Channel codes'!M409,"*****","-")</f>
        <v>#REF!</v>
      </c>
      <c r="N388" t="e">
        <f>IF(#REF!&lt;&gt;'Channel codes'!N409,"*****","-")</f>
        <v>#REF!</v>
      </c>
      <c r="O388" t="e">
        <f>IF(#REF!&lt;&gt;'Channel codes'!O409,"*****","-")</f>
        <v>#REF!</v>
      </c>
    </row>
    <row r="389" spans="1:15" x14ac:dyDescent="0.15">
      <c r="A389" t="e">
        <f>IF(#REF!&lt;&gt;'Channel codes'!A410,"*****","-")</f>
        <v>#REF!</v>
      </c>
      <c r="B389" t="e">
        <f>IF(#REF!&lt;&gt;'Channel codes'!B410,"*****","-")</f>
        <v>#REF!</v>
      </c>
      <c r="C389" t="e">
        <f>IF(#REF!&lt;&gt;'Channel codes'!C410,"*****","-")</f>
        <v>#REF!</v>
      </c>
      <c r="D389" t="e">
        <f>IF(#REF!&lt;&gt;'Channel codes'!D410,"*****","-")</f>
        <v>#REF!</v>
      </c>
      <c r="E389" t="e">
        <f>IF(#REF!&lt;&gt;'Channel codes'!E410,"*****","-")</f>
        <v>#REF!</v>
      </c>
      <c r="F389" t="e">
        <f>IF(#REF!&lt;&gt;'Channel codes'!F410,"*****","-")</f>
        <v>#REF!</v>
      </c>
      <c r="G389" t="e">
        <f>IF(#REF!&lt;&gt;'Channel codes'!G410,"*****","-")</f>
        <v>#REF!</v>
      </c>
      <c r="H389" t="e">
        <f>IF(#REF!&lt;&gt;'Channel codes'!H410,"*****","-")</f>
        <v>#REF!</v>
      </c>
      <c r="I389" t="e">
        <f>IF(#REF!&lt;&gt;'Channel codes'!I410,"*****","-")</f>
        <v>#REF!</v>
      </c>
      <c r="J389" t="e">
        <f>IF(#REF!&lt;&gt;'Channel codes'!J410,"*****","-")</f>
        <v>#REF!</v>
      </c>
      <c r="K389" t="e">
        <f>IF(#REF!&lt;&gt;'Channel codes'!K410,"*****","-")</f>
        <v>#REF!</v>
      </c>
      <c r="L389" t="e">
        <f>IF(#REF!&lt;&gt;'Channel codes'!L410,"*****","-")</f>
        <v>#REF!</v>
      </c>
      <c r="M389" t="e">
        <f>IF(#REF!&lt;&gt;'Channel codes'!M410,"*****","-")</f>
        <v>#REF!</v>
      </c>
      <c r="N389" t="e">
        <f>IF(#REF!&lt;&gt;'Channel codes'!N410,"*****","-")</f>
        <v>#REF!</v>
      </c>
      <c r="O389" t="e">
        <f>IF(#REF!&lt;&gt;'Channel codes'!O410,"*****","-")</f>
        <v>#REF!</v>
      </c>
    </row>
    <row r="390" spans="1:15" x14ac:dyDescent="0.15">
      <c r="A390" t="e">
        <f>IF(#REF!&lt;&gt;'Channel codes'!A411,"*****","-")</f>
        <v>#REF!</v>
      </c>
      <c r="B390" t="e">
        <f>IF(#REF!&lt;&gt;'Channel codes'!B411,"*****","-")</f>
        <v>#REF!</v>
      </c>
      <c r="C390" t="e">
        <f>IF(#REF!&lt;&gt;'Channel codes'!C411,"*****","-")</f>
        <v>#REF!</v>
      </c>
      <c r="D390" t="e">
        <f>IF(#REF!&lt;&gt;'Channel codes'!D411,"*****","-")</f>
        <v>#REF!</v>
      </c>
      <c r="E390" t="e">
        <f>IF(#REF!&lt;&gt;'Channel codes'!E411,"*****","-")</f>
        <v>#REF!</v>
      </c>
      <c r="F390" t="e">
        <f>IF(#REF!&lt;&gt;'Channel codes'!F411,"*****","-")</f>
        <v>#REF!</v>
      </c>
      <c r="G390" t="e">
        <f>IF(#REF!&lt;&gt;'Channel codes'!G411,"*****","-")</f>
        <v>#REF!</v>
      </c>
      <c r="H390" t="e">
        <f>IF(#REF!&lt;&gt;'Channel codes'!H411,"*****","-")</f>
        <v>#REF!</v>
      </c>
      <c r="I390" t="e">
        <f>IF(#REF!&lt;&gt;'Channel codes'!I411,"*****","-")</f>
        <v>#REF!</v>
      </c>
      <c r="J390" t="e">
        <f>IF(#REF!&lt;&gt;'Channel codes'!J411,"*****","-")</f>
        <v>#REF!</v>
      </c>
      <c r="K390" t="e">
        <f>IF(#REF!&lt;&gt;'Channel codes'!K411,"*****","-")</f>
        <v>#REF!</v>
      </c>
      <c r="L390" t="e">
        <f>IF(#REF!&lt;&gt;'Channel codes'!L411,"*****","-")</f>
        <v>#REF!</v>
      </c>
      <c r="M390" t="e">
        <f>IF(#REF!&lt;&gt;'Channel codes'!M411,"*****","-")</f>
        <v>#REF!</v>
      </c>
      <c r="N390" t="e">
        <f>IF(#REF!&lt;&gt;'Channel codes'!N411,"*****","-")</f>
        <v>#REF!</v>
      </c>
      <c r="O390" t="e">
        <f>IF(#REF!&lt;&gt;'Channel codes'!O411,"*****","-")</f>
        <v>#REF!</v>
      </c>
    </row>
    <row r="391" spans="1:15" x14ac:dyDescent="0.15">
      <c r="A391" t="e">
        <f>IF(#REF!&lt;&gt;'Channel codes'!A412,"*****","-")</f>
        <v>#REF!</v>
      </c>
      <c r="B391" t="e">
        <f>IF(#REF!&lt;&gt;'Channel codes'!B412,"*****","-")</f>
        <v>#REF!</v>
      </c>
      <c r="C391" t="e">
        <f>IF(#REF!&lt;&gt;'Channel codes'!C412,"*****","-")</f>
        <v>#REF!</v>
      </c>
      <c r="D391" t="e">
        <f>IF(#REF!&lt;&gt;'Channel codes'!D412,"*****","-")</f>
        <v>#REF!</v>
      </c>
      <c r="E391" t="e">
        <f>IF(#REF!&lt;&gt;'Channel codes'!E412,"*****","-")</f>
        <v>#REF!</v>
      </c>
      <c r="F391" t="e">
        <f>IF(#REF!&lt;&gt;'Channel codes'!F412,"*****","-")</f>
        <v>#REF!</v>
      </c>
      <c r="G391" t="e">
        <f>IF(#REF!&lt;&gt;'Channel codes'!G412,"*****","-")</f>
        <v>#REF!</v>
      </c>
      <c r="H391" t="e">
        <f>IF(#REF!&lt;&gt;'Channel codes'!H412,"*****","-")</f>
        <v>#REF!</v>
      </c>
      <c r="I391" t="e">
        <f>IF(#REF!&lt;&gt;'Channel codes'!I412,"*****","-")</f>
        <v>#REF!</v>
      </c>
      <c r="J391" t="e">
        <f>IF(#REF!&lt;&gt;'Channel codes'!J412,"*****","-")</f>
        <v>#REF!</v>
      </c>
      <c r="K391" t="e">
        <f>IF(#REF!&lt;&gt;'Channel codes'!K412,"*****","-")</f>
        <v>#REF!</v>
      </c>
      <c r="L391" t="e">
        <f>IF(#REF!&lt;&gt;'Channel codes'!L412,"*****","-")</f>
        <v>#REF!</v>
      </c>
      <c r="M391" t="e">
        <f>IF(#REF!&lt;&gt;'Channel codes'!M412,"*****","-")</f>
        <v>#REF!</v>
      </c>
      <c r="N391" t="e">
        <f>IF(#REF!&lt;&gt;'Channel codes'!N412,"*****","-")</f>
        <v>#REF!</v>
      </c>
      <c r="O391" t="e">
        <f>IF(#REF!&lt;&gt;'Channel codes'!O412,"*****","-")</f>
        <v>#REF!</v>
      </c>
    </row>
    <row r="392" spans="1:15" x14ac:dyDescent="0.15">
      <c r="A392" t="e">
        <f>IF(#REF!&lt;&gt;'Channel codes'!A413,"*****","-")</f>
        <v>#REF!</v>
      </c>
      <c r="B392" t="e">
        <f>IF(#REF!&lt;&gt;'Channel codes'!B413,"*****","-")</f>
        <v>#REF!</v>
      </c>
      <c r="C392" t="e">
        <f>IF(#REF!&lt;&gt;'Channel codes'!C413,"*****","-")</f>
        <v>#REF!</v>
      </c>
      <c r="D392" t="e">
        <f>IF(#REF!&lt;&gt;'Channel codes'!D413,"*****","-")</f>
        <v>#REF!</v>
      </c>
      <c r="E392" t="e">
        <f>IF(#REF!&lt;&gt;'Channel codes'!E413,"*****","-")</f>
        <v>#REF!</v>
      </c>
      <c r="F392" t="e">
        <f>IF(#REF!&lt;&gt;'Channel codes'!F413,"*****","-")</f>
        <v>#REF!</v>
      </c>
      <c r="G392" t="e">
        <f>IF(#REF!&lt;&gt;'Channel codes'!G413,"*****","-")</f>
        <v>#REF!</v>
      </c>
      <c r="H392" t="e">
        <f>IF(#REF!&lt;&gt;'Channel codes'!H413,"*****","-")</f>
        <v>#REF!</v>
      </c>
      <c r="I392" t="e">
        <f>IF(#REF!&lt;&gt;'Channel codes'!I413,"*****","-")</f>
        <v>#REF!</v>
      </c>
      <c r="J392" t="e">
        <f>IF(#REF!&lt;&gt;'Channel codes'!J413,"*****","-")</f>
        <v>#REF!</v>
      </c>
      <c r="K392" t="e">
        <f>IF(#REF!&lt;&gt;'Channel codes'!K413,"*****","-")</f>
        <v>#REF!</v>
      </c>
      <c r="L392" t="e">
        <f>IF(#REF!&lt;&gt;'Channel codes'!L413,"*****","-")</f>
        <v>#REF!</v>
      </c>
      <c r="M392" t="e">
        <f>IF(#REF!&lt;&gt;'Channel codes'!M413,"*****","-")</f>
        <v>#REF!</v>
      </c>
      <c r="N392" t="e">
        <f>IF(#REF!&lt;&gt;'Channel codes'!N413,"*****","-")</f>
        <v>#REF!</v>
      </c>
      <c r="O392" t="e">
        <f>IF(#REF!&lt;&gt;'Channel codes'!O413,"*****","-")</f>
        <v>#REF!</v>
      </c>
    </row>
    <row r="393" spans="1:15" x14ac:dyDescent="0.15">
      <c r="A393" t="e">
        <f>IF(#REF!&lt;&gt;'Channel codes'!A414,"*****","-")</f>
        <v>#REF!</v>
      </c>
      <c r="B393" t="e">
        <f>IF(#REF!&lt;&gt;'Channel codes'!B414,"*****","-")</f>
        <v>#REF!</v>
      </c>
      <c r="C393" t="e">
        <f>IF(#REF!&lt;&gt;'Channel codes'!C414,"*****","-")</f>
        <v>#REF!</v>
      </c>
      <c r="D393" t="e">
        <f>IF(#REF!&lt;&gt;'Channel codes'!D414,"*****","-")</f>
        <v>#REF!</v>
      </c>
      <c r="E393" t="e">
        <f>IF(#REF!&lt;&gt;'Channel codes'!E414,"*****","-")</f>
        <v>#REF!</v>
      </c>
      <c r="F393" t="e">
        <f>IF(#REF!&lt;&gt;'Channel codes'!F414,"*****","-")</f>
        <v>#REF!</v>
      </c>
      <c r="G393" t="e">
        <f>IF(#REF!&lt;&gt;'Channel codes'!G414,"*****","-")</f>
        <v>#REF!</v>
      </c>
      <c r="H393" t="e">
        <f>IF(#REF!&lt;&gt;'Channel codes'!H414,"*****","-")</f>
        <v>#REF!</v>
      </c>
      <c r="I393" t="e">
        <f>IF(#REF!&lt;&gt;'Channel codes'!I414,"*****","-")</f>
        <v>#REF!</v>
      </c>
      <c r="J393" t="e">
        <f>IF(#REF!&lt;&gt;'Channel codes'!J414,"*****","-")</f>
        <v>#REF!</v>
      </c>
      <c r="K393" t="e">
        <f>IF(#REF!&lt;&gt;'Channel codes'!K414,"*****","-")</f>
        <v>#REF!</v>
      </c>
      <c r="L393" t="e">
        <f>IF(#REF!&lt;&gt;'Channel codes'!L414,"*****","-")</f>
        <v>#REF!</v>
      </c>
      <c r="M393" t="e">
        <f>IF(#REF!&lt;&gt;'Channel codes'!M414,"*****","-")</f>
        <v>#REF!</v>
      </c>
      <c r="N393" t="e">
        <f>IF(#REF!&lt;&gt;'Channel codes'!N414,"*****","-")</f>
        <v>#REF!</v>
      </c>
      <c r="O393" t="e">
        <f>IF(#REF!&lt;&gt;'Channel codes'!O414,"*****","-")</f>
        <v>#REF!</v>
      </c>
    </row>
    <row r="394" spans="1:15" x14ac:dyDescent="0.15">
      <c r="A394" t="e">
        <f>IF(#REF!&lt;&gt;'Channel codes'!A415,"*****","-")</f>
        <v>#REF!</v>
      </c>
      <c r="B394" t="e">
        <f>IF(#REF!&lt;&gt;'Channel codes'!B415,"*****","-")</f>
        <v>#REF!</v>
      </c>
      <c r="C394" t="e">
        <f>IF(#REF!&lt;&gt;'Channel codes'!C415,"*****","-")</f>
        <v>#REF!</v>
      </c>
      <c r="D394" t="e">
        <f>IF(#REF!&lt;&gt;'Channel codes'!D415,"*****","-")</f>
        <v>#REF!</v>
      </c>
      <c r="E394" t="e">
        <f>IF(#REF!&lt;&gt;'Channel codes'!E415,"*****","-")</f>
        <v>#REF!</v>
      </c>
      <c r="F394" t="e">
        <f>IF(#REF!&lt;&gt;'Channel codes'!F415,"*****","-")</f>
        <v>#REF!</v>
      </c>
      <c r="G394" t="e">
        <f>IF(#REF!&lt;&gt;'Channel codes'!G415,"*****","-")</f>
        <v>#REF!</v>
      </c>
      <c r="H394" t="e">
        <f>IF(#REF!&lt;&gt;'Channel codes'!H415,"*****","-")</f>
        <v>#REF!</v>
      </c>
      <c r="I394" t="e">
        <f>IF(#REF!&lt;&gt;'Channel codes'!I415,"*****","-")</f>
        <v>#REF!</v>
      </c>
      <c r="J394" t="e">
        <f>IF(#REF!&lt;&gt;'Channel codes'!J415,"*****","-")</f>
        <v>#REF!</v>
      </c>
      <c r="K394" t="e">
        <f>IF(#REF!&lt;&gt;'Channel codes'!K415,"*****","-")</f>
        <v>#REF!</v>
      </c>
      <c r="L394" t="e">
        <f>IF(#REF!&lt;&gt;'Channel codes'!L415,"*****","-")</f>
        <v>#REF!</v>
      </c>
      <c r="M394" t="e">
        <f>IF(#REF!&lt;&gt;'Channel codes'!M415,"*****","-")</f>
        <v>#REF!</v>
      </c>
      <c r="N394" t="e">
        <f>IF(#REF!&lt;&gt;'Channel codes'!N415,"*****","-")</f>
        <v>#REF!</v>
      </c>
      <c r="O394" t="e">
        <f>IF(#REF!&lt;&gt;'Channel codes'!O415,"*****","-")</f>
        <v>#REF!</v>
      </c>
    </row>
    <row r="395" spans="1:15" x14ac:dyDescent="0.15">
      <c r="A395" t="e">
        <f>IF(#REF!&lt;&gt;'Channel codes'!A416,"*****","-")</f>
        <v>#REF!</v>
      </c>
      <c r="B395" t="e">
        <f>IF(#REF!&lt;&gt;'Channel codes'!B416,"*****","-")</f>
        <v>#REF!</v>
      </c>
      <c r="C395" t="e">
        <f>IF(#REF!&lt;&gt;'Channel codes'!C416,"*****","-")</f>
        <v>#REF!</v>
      </c>
      <c r="D395" t="e">
        <f>IF(#REF!&lt;&gt;'Channel codes'!D416,"*****","-")</f>
        <v>#REF!</v>
      </c>
      <c r="E395" t="e">
        <f>IF(#REF!&lt;&gt;'Channel codes'!E416,"*****","-")</f>
        <v>#REF!</v>
      </c>
      <c r="F395" t="e">
        <f>IF(#REF!&lt;&gt;'Channel codes'!F416,"*****","-")</f>
        <v>#REF!</v>
      </c>
      <c r="G395" t="e">
        <f>IF(#REF!&lt;&gt;'Channel codes'!G416,"*****","-")</f>
        <v>#REF!</v>
      </c>
      <c r="H395" t="e">
        <f>IF(#REF!&lt;&gt;'Channel codes'!H416,"*****","-")</f>
        <v>#REF!</v>
      </c>
      <c r="I395" t="e">
        <f>IF(#REF!&lt;&gt;'Channel codes'!I416,"*****","-")</f>
        <v>#REF!</v>
      </c>
      <c r="J395" t="e">
        <f>IF(#REF!&lt;&gt;'Channel codes'!J416,"*****","-")</f>
        <v>#REF!</v>
      </c>
      <c r="K395" t="e">
        <f>IF(#REF!&lt;&gt;'Channel codes'!K416,"*****","-")</f>
        <v>#REF!</v>
      </c>
      <c r="L395" t="e">
        <f>IF(#REF!&lt;&gt;'Channel codes'!L416,"*****","-")</f>
        <v>#REF!</v>
      </c>
      <c r="M395" t="e">
        <f>IF(#REF!&lt;&gt;'Channel codes'!M416,"*****","-")</f>
        <v>#REF!</v>
      </c>
      <c r="N395" t="e">
        <f>IF(#REF!&lt;&gt;'Channel codes'!N416,"*****","-")</f>
        <v>#REF!</v>
      </c>
      <c r="O395" t="e">
        <f>IF(#REF!&lt;&gt;'Channel codes'!O416,"*****","-")</f>
        <v>#REF!</v>
      </c>
    </row>
    <row r="396" spans="1:15" x14ac:dyDescent="0.15">
      <c r="A396" t="e">
        <f>IF(#REF!&lt;&gt;'Channel codes'!A417,"*****","-")</f>
        <v>#REF!</v>
      </c>
      <c r="B396" t="e">
        <f>IF(#REF!&lt;&gt;'Channel codes'!B417,"*****","-")</f>
        <v>#REF!</v>
      </c>
      <c r="C396" t="e">
        <f>IF(#REF!&lt;&gt;'Channel codes'!C417,"*****","-")</f>
        <v>#REF!</v>
      </c>
      <c r="D396" t="e">
        <f>IF(#REF!&lt;&gt;'Channel codes'!D417,"*****","-")</f>
        <v>#REF!</v>
      </c>
      <c r="E396" t="e">
        <f>IF(#REF!&lt;&gt;'Channel codes'!E417,"*****","-")</f>
        <v>#REF!</v>
      </c>
      <c r="F396" t="e">
        <f>IF(#REF!&lt;&gt;'Channel codes'!F417,"*****","-")</f>
        <v>#REF!</v>
      </c>
      <c r="G396" t="e">
        <f>IF(#REF!&lt;&gt;'Channel codes'!G417,"*****","-")</f>
        <v>#REF!</v>
      </c>
      <c r="H396" t="e">
        <f>IF(#REF!&lt;&gt;'Channel codes'!H417,"*****","-")</f>
        <v>#REF!</v>
      </c>
      <c r="I396" t="e">
        <f>IF(#REF!&lt;&gt;'Channel codes'!I417,"*****","-")</f>
        <v>#REF!</v>
      </c>
      <c r="J396" t="e">
        <f>IF(#REF!&lt;&gt;'Channel codes'!J417,"*****","-")</f>
        <v>#REF!</v>
      </c>
      <c r="K396" t="e">
        <f>IF(#REF!&lt;&gt;'Channel codes'!K417,"*****","-")</f>
        <v>#REF!</v>
      </c>
      <c r="L396" t="e">
        <f>IF(#REF!&lt;&gt;'Channel codes'!L417,"*****","-")</f>
        <v>#REF!</v>
      </c>
      <c r="M396" t="e">
        <f>IF(#REF!&lt;&gt;'Channel codes'!M417,"*****","-")</f>
        <v>#REF!</v>
      </c>
      <c r="N396" t="e">
        <f>IF(#REF!&lt;&gt;'Channel codes'!N417,"*****","-")</f>
        <v>#REF!</v>
      </c>
      <c r="O396" t="e">
        <f>IF(#REF!&lt;&gt;'Channel codes'!O417,"*****","-")</f>
        <v>#REF!</v>
      </c>
    </row>
    <row r="397" spans="1:15" x14ac:dyDescent="0.15">
      <c r="A397" t="e">
        <f>IF(#REF!&lt;&gt;'Channel codes'!A418,"*****","-")</f>
        <v>#REF!</v>
      </c>
      <c r="B397" t="e">
        <f>IF(#REF!&lt;&gt;'Channel codes'!B418,"*****","-")</f>
        <v>#REF!</v>
      </c>
      <c r="C397" t="e">
        <f>IF(#REF!&lt;&gt;'Channel codes'!C418,"*****","-")</f>
        <v>#REF!</v>
      </c>
      <c r="D397" t="e">
        <f>IF(#REF!&lt;&gt;'Channel codes'!D418,"*****","-")</f>
        <v>#REF!</v>
      </c>
      <c r="E397" t="e">
        <f>IF(#REF!&lt;&gt;'Channel codes'!E418,"*****","-")</f>
        <v>#REF!</v>
      </c>
      <c r="F397" t="e">
        <f>IF(#REF!&lt;&gt;'Channel codes'!F418,"*****","-")</f>
        <v>#REF!</v>
      </c>
      <c r="G397" t="e">
        <f>IF(#REF!&lt;&gt;'Channel codes'!G418,"*****","-")</f>
        <v>#REF!</v>
      </c>
      <c r="H397" t="e">
        <f>IF(#REF!&lt;&gt;'Channel codes'!H418,"*****","-")</f>
        <v>#REF!</v>
      </c>
      <c r="I397" t="e">
        <f>IF(#REF!&lt;&gt;'Channel codes'!I418,"*****","-")</f>
        <v>#REF!</v>
      </c>
      <c r="J397" t="e">
        <f>IF(#REF!&lt;&gt;'Channel codes'!J418,"*****","-")</f>
        <v>#REF!</v>
      </c>
      <c r="K397" t="e">
        <f>IF(#REF!&lt;&gt;'Channel codes'!K418,"*****","-")</f>
        <v>#REF!</v>
      </c>
      <c r="L397" t="e">
        <f>IF(#REF!&lt;&gt;'Channel codes'!L418,"*****","-")</f>
        <v>#REF!</v>
      </c>
      <c r="M397" t="e">
        <f>IF(#REF!&lt;&gt;'Channel codes'!M418,"*****","-")</f>
        <v>#REF!</v>
      </c>
      <c r="N397" t="e">
        <f>IF(#REF!&lt;&gt;'Channel codes'!N418,"*****","-")</f>
        <v>#REF!</v>
      </c>
      <c r="O397" t="e">
        <f>IF(#REF!&lt;&gt;'Channel codes'!O418,"*****","-")</f>
        <v>#REF!</v>
      </c>
    </row>
    <row r="398" spans="1:15" x14ac:dyDescent="0.15">
      <c r="A398" t="e">
        <f>IF(#REF!&lt;&gt;'Channel codes'!A419,"*****","-")</f>
        <v>#REF!</v>
      </c>
      <c r="B398" t="e">
        <f>IF(#REF!&lt;&gt;'Channel codes'!B419,"*****","-")</f>
        <v>#REF!</v>
      </c>
      <c r="C398" t="e">
        <f>IF(#REF!&lt;&gt;'Channel codes'!C419,"*****","-")</f>
        <v>#REF!</v>
      </c>
      <c r="D398" t="e">
        <f>IF(#REF!&lt;&gt;'Channel codes'!D419,"*****","-")</f>
        <v>#REF!</v>
      </c>
      <c r="E398" t="e">
        <f>IF(#REF!&lt;&gt;'Channel codes'!E419,"*****","-")</f>
        <v>#REF!</v>
      </c>
      <c r="F398" t="e">
        <f>IF(#REF!&lt;&gt;'Channel codes'!F419,"*****","-")</f>
        <v>#REF!</v>
      </c>
      <c r="G398" t="e">
        <f>IF(#REF!&lt;&gt;'Channel codes'!G419,"*****","-")</f>
        <v>#REF!</v>
      </c>
      <c r="H398" t="e">
        <f>IF(#REF!&lt;&gt;'Channel codes'!H419,"*****","-")</f>
        <v>#REF!</v>
      </c>
      <c r="I398" t="e">
        <f>IF(#REF!&lt;&gt;'Channel codes'!I419,"*****","-")</f>
        <v>#REF!</v>
      </c>
      <c r="J398" t="e">
        <f>IF(#REF!&lt;&gt;'Channel codes'!J419,"*****","-")</f>
        <v>#REF!</v>
      </c>
      <c r="K398" t="e">
        <f>IF(#REF!&lt;&gt;'Channel codes'!K419,"*****","-")</f>
        <v>#REF!</v>
      </c>
      <c r="L398" t="e">
        <f>IF(#REF!&lt;&gt;'Channel codes'!L419,"*****","-")</f>
        <v>#REF!</v>
      </c>
      <c r="M398" t="e">
        <f>IF(#REF!&lt;&gt;'Channel codes'!M419,"*****","-")</f>
        <v>#REF!</v>
      </c>
      <c r="N398" t="e">
        <f>IF(#REF!&lt;&gt;'Channel codes'!N419,"*****","-")</f>
        <v>#REF!</v>
      </c>
      <c r="O398" t="e">
        <f>IF(#REF!&lt;&gt;'Channel codes'!O419,"*****","-")</f>
        <v>#REF!</v>
      </c>
    </row>
    <row r="399" spans="1:15" x14ac:dyDescent="0.15">
      <c r="A399" t="e">
        <f>IF(#REF!&lt;&gt;'Channel codes'!A420,"*****","-")</f>
        <v>#REF!</v>
      </c>
      <c r="B399" t="e">
        <f>IF(#REF!&lt;&gt;'Channel codes'!B420,"*****","-")</f>
        <v>#REF!</v>
      </c>
      <c r="C399" t="e">
        <f>IF(#REF!&lt;&gt;'Channel codes'!C420,"*****","-")</f>
        <v>#REF!</v>
      </c>
      <c r="D399" t="e">
        <f>IF(#REF!&lt;&gt;'Channel codes'!D420,"*****","-")</f>
        <v>#REF!</v>
      </c>
      <c r="E399" t="e">
        <f>IF(#REF!&lt;&gt;'Channel codes'!E420,"*****","-")</f>
        <v>#REF!</v>
      </c>
      <c r="F399" t="e">
        <f>IF(#REF!&lt;&gt;'Channel codes'!F420,"*****","-")</f>
        <v>#REF!</v>
      </c>
      <c r="G399" t="e">
        <f>IF(#REF!&lt;&gt;'Channel codes'!G420,"*****","-")</f>
        <v>#REF!</v>
      </c>
      <c r="H399" t="e">
        <f>IF(#REF!&lt;&gt;'Channel codes'!H420,"*****","-")</f>
        <v>#REF!</v>
      </c>
      <c r="I399" t="e">
        <f>IF(#REF!&lt;&gt;'Channel codes'!I420,"*****","-")</f>
        <v>#REF!</v>
      </c>
      <c r="J399" t="e">
        <f>IF(#REF!&lt;&gt;'Channel codes'!J420,"*****","-")</f>
        <v>#REF!</v>
      </c>
      <c r="K399" t="e">
        <f>IF(#REF!&lt;&gt;'Channel codes'!K420,"*****","-")</f>
        <v>#REF!</v>
      </c>
      <c r="L399" t="e">
        <f>IF(#REF!&lt;&gt;'Channel codes'!L420,"*****","-")</f>
        <v>#REF!</v>
      </c>
      <c r="M399" t="e">
        <f>IF(#REF!&lt;&gt;'Channel codes'!M420,"*****","-")</f>
        <v>#REF!</v>
      </c>
      <c r="N399" t="e">
        <f>IF(#REF!&lt;&gt;'Channel codes'!N420,"*****","-")</f>
        <v>#REF!</v>
      </c>
      <c r="O399" t="e">
        <f>IF(#REF!&lt;&gt;'Channel codes'!O420,"*****","-")</f>
        <v>#REF!</v>
      </c>
    </row>
    <row r="400" spans="1:15" x14ac:dyDescent="0.15">
      <c r="A400" t="e">
        <f>IF(#REF!&lt;&gt;'Channel codes'!A421,"*****","-")</f>
        <v>#REF!</v>
      </c>
      <c r="B400" t="e">
        <f>IF(#REF!&lt;&gt;'Channel codes'!B421,"*****","-")</f>
        <v>#REF!</v>
      </c>
      <c r="C400" t="e">
        <f>IF(#REF!&lt;&gt;'Channel codes'!C421,"*****","-")</f>
        <v>#REF!</v>
      </c>
      <c r="D400" t="e">
        <f>IF(#REF!&lt;&gt;'Channel codes'!D421,"*****","-")</f>
        <v>#REF!</v>
      </c>
      <c r="E400" t="e">
        <f>IF(#REF!&lt;&gt;'Channel codes'!E421,"*****","-")</f>
        <v>#REF!</v>
      </c>
      <c r="F400" t="e">
        <f>IF(#REF!&lt;&gt;'Channel codes'!F421,"*****","-")</f>
        <v>#REF!</v>
      </c>
      <c r="G400" t="e">
        <f>IF(#REF!&lt;&gt;'Channel codes'!G421,"*****","-")</f>
        <v>#REF!</v>
      </c>
      <c r="H400" t="e">
        <f>IF(#REF!&lt;&gt;'Channel codes'!H421,"*****","-")</f>
        <v>#REF!</v>
      </c>
      <c r="I400" t="e">
        <f>IF(#REF!&lt;&gt;'Channel codes'!I421,"*****","-")</f>
        <v>#REF!</v>
      </c>
      <c r="J400" t="e">
        <f>IF(#REF!&lt;&gt;'Channel codes'!J421,"*****","-")</f>
        <v>#REF!</v>
      </c>
      <c r="K400" t="e">
        <f>IF(#REF!&lt;&gt;'Channel codes'!K421,"*****","-")</f>
        <v>#REF!</v>
      </c>
      <c r="L400" t="e">
        <f>IF(#REF!&lt;&gt;'Channel codes'!L421,"*****","-")</f>
        <v>#REF!</v>
      </c>
      <c r="M400" t="e">
        <f>IF(#REF!&lt;&gt;'Channel codes'!M421,"*****","-")</f>
        <v>#REF!</v>
      </c>
      <c r="N400" t="e">
        <f>IF(#REF!&lt;&gt;'Channel codes'!N421,"*****","-")</f>
        <v>#REF!</v>
      </c>
      <c r="O400" t="e">
        <f>IF(#REF!&lt;&gt;'Channel codes'!O421,"*****","-")</f>
        <v>#REF!</v>
      </c>
    </row>
    <row r="401" spans="1:15" x14ac:dyDescent="0.15">
      <c r="A401" t="e">
        <f>IF(#REF!&lt;&gt;'Channel codes'!A422,"*****","-")</f>
        <v>#REF!</v>
      </c>
      <c r="B401" t="e">
        <f>IF(#REF!&lt;&gt;'Channel codes'!B422,"*****","-")</f>
        <v>#REF!</v>
      </c>
      <c r="C401" t="e">
        <f>IF(#REF!&lt;&gt;'Channel codes'!C422,"*****","-")</f>
        <v>#REF!</v>
      </c>
      <c r="D401" t="e">
        <f>IF(#REF!&lt;&gt;'Channel codes'!D422,"*****","-")</f>
        <v>#REF!</v>
      </c>
      <c r="E401" t="e">
        <f>IF(#REF!&lt;&gt;'Channel codes'!E422,"*****","-")</f>
        <v>#REF!</v>
      </c>
      <c r="F401" t="e">
        <f>IF(#REF!&lt;&gt;'Channel codes'!F422,"*****","-")</f>
        <v>#REF!</v>
      </c>
      <c r="G401" t="e">
        <f>IF(#REF!&lt;&gt;'Channel codes'!G422,"*****","-")</f>
        <v>#REF!</v>
      </c>
      <c r="H401" t="e">
        <f>IF(#REF!&lt;&gt;'Channel codes'!H422,"*****","-")</f>
        <v>#REF!</v>
      </c>
      <c r="I401" t="e">
        <f>IF(#REF!&lt;&gt;'Channel codes'!I422,"*****","-")</f>
        <v>#REF!</v>
      </c>
      <c r="J401" t="e">
        <f>IF(#REF!&lt;&gt;'Channel codes'!J422,"*****","-")</f>
        <v>#REF!</v>
      </c>
      <c r="K401" t="e">
        <f>IF(#REF!&lt;&gt;'Channel codes'!K422,"*****","-")</f>
        <v>#REF!</v>
      </c>
      <c r="L401" t="e">
        <f>IF(#REF!&lt;&gt;'Channel codes'!L422,"*****","-")</f>
        <v>#REF!</v>
      </c>
      <c r="M401" t="e">
        <f>IF(#REF!&lt;&gt;'Channel codes'!M422,"*****","-")</f>
        <v>#REF!</v>
      </c>
      <c r="N401" t="e">
        <f>IF(#REF!&lt;&gt;'Channel codes'!N422,"*****","-")</f>
        <v>#REF!</v>
      </c>
      <c r="O401" t="e">
        <f>IF(#REF!&lt;&gt;'Channel codes'!O422,"*****","-")</f>
        <v>#REF!</v>
      </c>
    </row>
    <row r="402" spans="1:15" x14ac:dyDescent="0.15">
      <c r="A402" t="e">
        <f>IF(#REF!&lt;&gt;'Channel codes'!A423,"*****","-")</f>
        <v>#REF!</v>
      </c>
      <c r="B402" t="e">
        <f>IF(#REF!&lt;&gt;'Channel codes'!B423,"*****","-")</f>
        <v>#REF!</v>
      </c>
      <c r="C402" t="e">
        <f>IF(#REF!&lt;&gt;'Channel codes'!C423,"*****","-")</f>
        <v>#REF!</v>
      </c>
      <c r="D402" t="e">
        <f>IF(#REF!&lt;&gt;'Channel codes'!D423,"*****","-")</f>
        <v>#REF!</v>
      </c>
      <c r="E402" t="e">
        <f>IF(#REF!&lt;&gt;'Channel codes'!E423,"*****","-")</f>
        <v>#REF!</v>
      </c>
      <c r="F402" t="e">
        <f>IF(#REF!&lt;&gt;'Channel codes'!F423,"*****","-")</f>
        <v>#REF!</v>
      </c>
      <c r="G402" t="e">
        <f>IF(#REF!&lt;&gt;'Channel codes'!G423,"*****","-")</f>
        <v>#REF!</v>
      </c>
      <c r="H402" t="e">
        <f>IF(#REF!&lt;&gt;'Channel codes'!H423,"*****","-")</f>
        <v>#REF!</v>
      </c>
      <c r="I402" t="e">
        <f>IF(#REF!&lt;&gt;'Channel codes'!I423,"*****","-")</f>
        <v>#REF!</v>
      </c>
      <c r="J402" t="e">
        <f>IF(#REF!&lt;&gt;'Channel codes'!J423,"*****","-")</f>
        <v>#REF!</v>
      </c>
      <c r="K402" t="e">
        <f>IF(#REF!&lt;&gt;'Channel codes'!K423,"*****","-")</f>
        <v>#REF!</v>
      </c>
      <c r="L402" t="e">
        <f>IF(#REF!&lt;&gt;'Channel codes'!L423,"*****","-")</f>
        <v>#REF!</v>
      </c>
      <c r="M402" t="e">
        <f>IF(#REF!&lt;&gt;'Channel codes'!M423,"*****","-")</f>
        <v>#REF!</v>
      </c>
      <c r="N402" t="e">
        <f>IF(#REF!&lt;&gt;'Channel codes'!N423,"*****","-")</f>
        <v>#REF!</v>
      </c>
      <c r="O402" t="e">
        <f>IF(#REF!&lt;&gt;'Channel codes'!O423,"*****","-")</f>
        <v>#REF!</v>
      </c>
    </row>
    <row r="403" spans="1:15" x14ac:dyDescent="0.15">
      <c r="A403" t="e">
        <f>IF(#REF!&lt;&gt;'Channel codes'!A424,"*****","-")</f>
        <v>#REF!</v>
      </c>
      <c r="B403" t="e">
        <f>IF(#REF!&lt;&gt;'Channel codes'!B424,"*****","-")</f>
        <v>#REF!</v>
      </c>
      <c r="C403" t="e">
        <f>IF(#REF!&lt;&gt;'Channel codes'!C424,"*****","-")</f>
        <v>#REF!</v>
      </c>
      <c r="D403" t="e">
        <f>IF(#REF!&lt;&gt;'Channel codes'!D424,"*****","-")</f>
        <v>#REF!</v>
      </c>
      <c r="E403" t="e">
        <f>IF(#REF!&lt;&gt;'Channel codes'!E424,"*****","-")</f>
        <v>#REF!</v>
      </c>
      <c r="F403" t="e">
        <f>IF(#REF!&lt;&gt;'Channel codes'!F424,"*****","-")</f>
        <v>#REF!</v>
      </c>
      <c r="G403" t="e">
        <f>IF(#REF!&lt;&gt;'Channel codes'!G424,"*****","-")</f>
        <v>#REF!</v>
      </c>
      <c r="H403" t="e">
        <f>IF(#REF!&lt;&gt;'Channel codes'!H424,"*****","-")</f>
        <v>#REF!</v>
      </c>
      <c r="I403" t="e">
        <f>IF(#REF!&lt;&gt;'Channel codes'!I424,"*****","-")</f>
        <v>#REF!</v>
      </c>
      <c r="J403" t="e">
        <f>IF(#REF!&lt;&gt;'Channel codes'!J424,"*****","-")</f>
        <v>#REF!</v>
      </c>
      <c r="K403" t="e">
        <f>IF(#REF!&lt;&gt;'Channel codes'!K424,"*****","-")</f>
        <v>#REF!</v>
      </c>
      <c r="L403" t="e">
        <f>IF(#REF!&lt;&gt;'Channel codes'!L424,"*****","-")</f>
        <v>#REF!</v>
      </c>
      <c r="M403" t="e">
        <f>IF(#REF!&lt;&gt;'Channel codes'!M424,"*****","-")</f>
        <v>#REF!</v>
      </c>
      <c r="N403" t="e">
        <f>IF(#REF!&lt;&gt;'Channel codes'!N424,"*****","-")</f>
        <v>#REF!</v>
      </c>
      <c r="O403" t="e">
        <f>IF(#REF!&lt;&gt;'Channel codes'!O424,"*****","-")</f>
        <v>#REF!</v>
      </c>
    </row>
    <row r="404" spans="1:15" x14ac:dyDescent="0.15">
      <c r="A404" t="e">
        <f>IF(#REF!&lt;&gt;'Channel codes'!A425,"*****","-")</f>
        <v>#REF!</v>
      </c>
      <c r="B404" t="e">
        <f>IF(#REF!&lt;&gt;'Channel codes'!B425,"*****","-")</f>
        <v>#REF!</v>
      </c>
      <c r="C404" t="e">
        <f>IF(#REF!&lt;&gt;'Channel codes'!C425,"*****","-")</f>
        <v>#REF!</v>
      </c>
      <c r="D404" t="e">
        <f>IF(#REF!&lt;&gt;'Channel codes'!D425,"*****","-")</f>
        <v>#REF!</v>
      </c>
      <c r="E404" t="e">
        <f>IF(#REF!&lt;&gt;'Channel codes'!E425,"*****","-")</f>
        <v>#REF!</v>
      </c>
      <c r="F404" t="e">
        <f>IF(#REF!&lt;&gt;'Channel codes'!F425,"*****","-")</f>
        <v>#REF!</v>
      </c>
      <c r="G404" t="e">
        <f>IF(#REF!&lt;&gt;'Channel codes'!G425,"*****","-")</f>
        <v>#REF!</v>
      </c>
      <c r="H404" t="e">
        <f>IF(#REF!&lt;&gt;'Channel codes'!H425,"*****","-")</f>
        <v>#REF!</v>
      </c>
      <c r="I404" t="e">
        <f>IF(#REF!&lt;&gt;'Channel codes'!I425,"*****","-")</f>
        <v>#REF!</v>
      </c>
      <c r="J404" t="e">
        <f>IF(#REF!&lt;&gt;'Channel codes'!J425,"*****","-")</f>
        <v>#REF!</v>
      </c>
      <c r="K404" t="e">
        <f>IF(#REF!&lt;&gt;'Channel codes'!K425,"*****","-")</f>
        <v>#REF!</v>
      </c>
      <c r="L404" t="e">
        <f>IF(#REF!&lt;&gt;'Channel codes'!L425,"*****","-")</f>
        <v>#REF!</v>
      </c>
      <c r="M404" t="e">
        <f>IF(#REF!&lt;&gt;'Channel codes'!M425,"*****","-")</f>
        <v>#REF!</v>
      </c>
      <c r="N404" t="e">
        <f>IF(#REF!&lt;&gt;'Channel codes'!N425,"*****","-")</f>
        <v>#REF!</v>
      </c>
      <c r="O404" t="e">
        <f>IF(#REF!&lt;&gt;'Channel codes'!O425,"*****","-")</f>
        <v>#REF!</v>
      </c>
    </row>
    <row r="405" spans="1:15" x14ac:dyDescent="0.15">
      <c r="A405" t="e">
        <f>IF(#REF!&lt;&gt;'Channel codes'!A426,"*****","-")</f>
        <v>#REF!</v>
      </c>
      <c r="B405" t="e">
        <f>IF(#REF!&lt;&gt;'Channel codes'!B426,"*****","-")</f>
        <v>#REF!</v>
      </c>
      <c r="C405" t="e">
        <f>IF(#REF!&lt;&gt;'Channel codes'!C426,"*****","-")</f>
        <v>#REF!</v>
      </c>
      <c r="D405" t="e">
        <f>IF(#REF!&lt;&gt;'Channel codes'!D426,"*****","-")</f>
        <v>#REF!</v>
      </c>
      <c r="E405" t="e">
        <f>IF(#REF!&lt;&gt;'Channel codes'!E426,"*****","-")</f>
        <v>#REF!</v>
      </c>
      <c r="F405" t="e">
        <f>IF(#REF!&lt;&gt;'Channel codes'!F426,"*****","-")</f>
        <v>#REF!</v>
      </c>
      <c r="G405" t="e">
        <f>IF(#REF!&lt;&gt;'Channel codes'!G426,"*****","-")</f>
        <v>#REF!</v>
      </c>
      <c r="H405" t="e">
        <f>IF(#REF!&lt;&gt;'Channel codes'!H426,"*****","-")</f>
        <v>#REF!</v>
      </c>
      <c r="I405" t="e">
        <f>IF(#REF!&lt;&gt;'Channel codes'!I426,"*****","-")</f>
        <v>#REF!</v>
      </c>
      <c r="J405" t="e">
        <f>IF(#REF!&lt;&gt;'Channel codes'!J426,"*****","-")</f>
        <v>#REF!</v>
      </c>
      <c r="K405" t="e">
        <f>IF(#REF!&lt;&gt;'Channel codes'!K426,"*****","-")</f>
        <v>#REF!</v>
      </c>
      <c r="L405" t="e">
        <f>IF(#REF!&lt;&gt;'Channel codes'!L426,"*****","-")</f>
        <v>#REF!</v>
      </c>
      <c r="M405" t="e">
        <f>IF(#REF!&lt;&gt;'Channel codes'!M426,"*****","-")</f>
        <v>#REF!</v>
      </c>
      <c r="N405" t="e">
        <f>IF(#REF!&lt;&gt;'Channel codes'!N426,"*****","-")</f>
        <v>#REF!</v>
      </c>
      <c r="O405" t="e">
        <f>IF(#REF!&lt;&gt;'Channel codes'!O426,"*****","-")</f>
        <v>#REF!</v>
      </c>
    </row>
    <row r="406" spans="1:15" x14ac:dyDescent="0.15">
      <c r="A406" t="e">
        <f>IF(#REF!&lt;&gt;'Channel codes'!A427,"*****","-")</f>
        <v>#REF!</v>
      </c>
      <c r="B406" t="e">
        <f>IF(#REF!&lt;&gt;'Channel codes'!B427,"*****","-")</f>
        <v>#REF!</v>
      </c>
      <c r="C406" t="e">
        <f>IF(#REF!&lt;&gt;'Channel codes'!C427,"*****","-")</f>
        <v>#REF!</v>
      </c>
      <c r="D406" t="e">
        <f>IF(#REF!&lt;&gt;'Channel codes'!D427,"*****","-")</f>
        <v>#REF!</v>
      </c>
      <c r="E406" t="e">
        <f>IF(#REF!&lt;&gt;'Channel codes'!E427,"*****","-")</f>
        <v>#REF!</v>
      </c>
      <c r="F406" t="e">
        <f>IF(#REF!&lt;&gt;'Channel codes'!F427,"*****","-")</f>
        <v>#REF!</v>
      </c>
      <c r="G406" t="e">
        <f>IF(#REF!&lt;&gt;'Channel codes'!G427,"*****","-")</f>
        <v>#REF!</v>
      </c>
      <c r="H406" t="e">
        <f>IF(#REF!&lt;&gt;'Channel codes'!H427,"*****","-")</f>
        <v>#REF!</v>
      </c>
      <c r="I406" t="e">
        <f>IF(#REF!&lt;&gt;'Channel codes'!I427,"*****","-")</f>
        <v>#REF!</v>
      </c>
      <c r="J406" t="e">
        <f>IF(#REF!&lt;&gt;'Channel codes'!J427,"*****","-")</f>
        <v>#REF!</v>
      </c>
      <c r="K406" t="e">
        <f>IF(#REF!&lt;&gt;'Channel codes'!K427,"*****","-")</f>
        <v>#REF!</v>
      </c>
      <c r="L406" t="e">
        <f>IF(#REF!&lt;&gt;'Channel codes'!L427,"*****","-")</f>
        <v>#REF!</v>
      </c>
      <c r="M406" t="e">
        <f>IF(#REF!&lt;&gt;'Channel codes'!M427,"*****","-")</f>
        <v>#REF!</v>
      </c>
      <c r="N406" t="e">
        <f>IF(#REF!&lt;&gt;'Channel codes'!N427,"*****","-")</f>
        <v>#REF!</v>
      </c>
      <c r="O406" t="e">
        <f>IF(#REF!&lt;&gt;'Channel codes'!O427,"*****","-")</f>
        <v>#REF!</v>
      </c>
    </row>
    <row r="407" spans="1:15" x14ac:dyDescent="0.15">
      <c r="A407" t="e">
        <f>IF(#REF!&lt;&gt;'Channel codes'!A428,"*****","-")</f>
        <v>#REF!</v>
      </c>
      <c r="B407" t="e">
        <f>IF(#REF!&lt;&gt;'Channel codes'!B428,"*****","-")</f>
        <v>#REF!</v>
      </c>
      <c r="C407" t="e">
        <f>IF(#REF!&lt;&gt;'Channel codes'!C428,"*****","-")</f>
        <v>#REF!</v>
      </c>
      <c r="D407" t="e">
        <f>IF(#REF!&lt;&gt;'Channel codes'!D428,"*****","-")</f>
        <v>#REF!</v>
      </c>
      <c r="E407" t="e">
        <f>IF(#REF!&lt;&gt;'Channel codes'!E428,"*****","-")</f>
        <v>#REF!</v>
      </c>
      <c r="F407" t="e">
        <f>IF(#REF!&lt;&gt;'Channel codes'!F428,"*****","-")</f>
        <v>#REF!</v>
      </c>
      <c r="G407" t="e">
        <f>IF(#REF!&lt;&gt;'Channel codes'!G428,"*****","-")</f>
        <v>#REF!</v>
      </c>
      <c r="H407" t="e">
        <f>IF(#REF!&lt;&gt;'Channel codes'!H428,"*****","-")</f>
        <v>#REF!</v>
      </c>
      <c r="I407" t="e">
        <f>IF(#REF!&lt;&gt;'Channel codes'!I428,"*****","-")</f>
        <v>#REF!</v>
      </c>
      <c r="J407" t="e">
        <f>IF(#REF!&lt;&gt;'Channel codes'!J428,"*****","-")</f>
        <v>#REF!</v>
      </c>
      <c r="K407" t="e">
        <f>IF(#REF!&lt;&gt;'Channel codes'!K428,"*****","-")</f>
        <v>#REF!</v>
      </c>
      <c r="L407" t="e">
        <f>IF(#REF!&lt;&gt;'Channel codes'!L428,"*****","-")</f>
        <v>#REF!</v>
      </c>
      <c r="M407" t="e">
        <f>IF(#REF!&lt;&gt;'Channel codes'!M428,"*****","-")</f>
        <v>#REF!</v>
      </c>
      <c r="N407" t="e">
        <f>IF(#REF!&lt;&gt;'Channel codes'!N428,"*****","-")</f>
        <v>#REF!</v>
      </c>
      <c r="O407" t="e">
        <f>IF(#REF!&lt;&gt;'Channel codes'!O428,"*****","-")</f>
        <v>#REF!</v>
      </c>
    </row>
    <row r="408" spans="1:15" x14ac:dyDescent="0.15">
      <c r="A408" t="e">
        <f>IF(#REF!&lt;&gt;'Channel codes'!A429,"*****","-")</f>
        <v>#REF!</v>
      </c>
      <c r="B408" t="e">
        <f>IF(#REF!&lt;&gt;'Channel codes'!B429,"*****","-")</f>
        <v>#REF!</v>
      </c>
      <c r="C408" t="e">
        <f>IF(#REF!&lt;&gt;'Channel codes'!C429,"*****","-")</f>
        <v>#REF!</v>
      </c>
      <c r="D408" t="e">
        <f>IF(#REF!&lt;&gt;'Channel codes'!D429,"*****","-")</f>
        <v>#REF!</v>
      </c>
      <c r="E408" t="e">
        <f>IF(#REF!&lt;&gt;'Channel codes'!E429,"*****","-")</f>
        <v>#REF!</v>
      </c>
      <c r="F408" t="e">
        <f>IF(#REF!&lt;&gt;'Channel codes'!F429,"*****","-")</f>
        <v>#REF!</v>
      </c>
      <c r="G408" t="e">
        <f>IF(#REF!&lt;&gt;'Channel codes'!G429,"*****","-")</f>
        <v>#REF!</v>
      </c>
      <c r="H408" t="e">
        <f>IF(#REF!&lt;&gt;'Channel codes'!H429,"*****","-")</f>
        <v>#REF!</v>
      </c>
      <c r="I408" t="e">
        <f>IF(#REF!&lt;&gt;'Channel codes'!I429,"*****","-")</f>
        <v>#REF!</v>
      </c>
      <c r="J408" t="e">
        <f>IF(#REF!&lt;&gt;'Channel codes'!J429,"*****","-")</f>
        <v>#REF!</v>
      </c>
      <c r="K408" t="e">
        <f>IF(#REF!&lt;&gt;'Channel codes'!K429,"*****","-")</f>
        <v>#REF!</v>
      </c>
      <c r="L408" t="e">
        <f>IF(#REF!&lt;&gt;'Channel codes'!L429,"*****","-")</f>
        <v>#REF!</v>
      </c>
      <c r="M408" t="e">
        <f>IF(#REF!&lt;&gt;'Channel codes'!M429,"*****","-")</f>
        <v>#REF!</v>
      </c>
      <c r="N408" t="e">
        <f>IF(#REF!&lt;&gt;'Channel codes'!N429,"*****","-")</f>
        <v>#REF!</v>
      </c>
      <c r="O408" t="e">
        <f>IF(#REF!&lt;&gt;'Channel codes'!O429,"*****","-")</f>
        <v>#REF!</v>
      </c>
    </row>
    <row r="409" spans="1:15" x14ac:dyDescent="0.15">
      <c r="A409" t="e">
        <f>IF(#REF!&lt;&gt;'Channel codes'!A430,"*****","-")</f>
        <v>#REF!</v>
      </c>
      <c r="B409" t="e">
        <f>IF(#REF!&lt;&gt;'Channel codes'!B430,"*****","-")</f>
        <v>#REF!</v>
      </c>
      <c r="C409" t="e">
        <f>IF(#REF!&lt;&gt;'Channel codes'!C430,"*****","-")</f>
        <v>#REF!</v>
      </c>
      <c r="D409" t="e">
        <f>IF(#REF!&lt;&gt;'Channel codes'!D430,"*****","-")</f>
        <v>#REF!</v>
      </c>
      <c r="E409" t="e">
        <f>IF(#REF!&lt;&gt;'Channel codes'!E430,"*****","-")</f>
        <v>#REF!</v>
      </c>
      <c r="F409" t="e">
        <f>IF(#REF!&lt;&gt;'Channel codes'!F430,"*****","-")</f>
        <v>#REF!</v>
      </c>
      <c r="G409" t="e">
        <f>IF(#REF!&lt;&gt;'Channel codes'!G430,"*****","-")</f>
        <v>#REF!</v>
      </c>
      <c r="H409" t="e">
        <f>IF(#REF!&lt;&gt;'Channel codes'!H430,"*****","-")</f>
        <v>#REF!</v>
      </c>
      <c r="I409" t="e">
        <f>IF(#REF!&lt;&gt;'Channel codes'!I430,"*****","-")</f>
        <v>#REF!</v>
      </c>
      <c r="J409" t="e">
        <f>IF(#REF!&lt;&gt;'Channel codes'!J430,"*****","-")</f>
        <v>#REF!</v>
      </c>
      <c r="K409" t="e">
        <f>IF(#REF!&lt;&gt;'Channel codes'!K430,"*****","-")</f>
        <v>#REF!</v>
      </c>
      <c r="L409" t="e">
        <f>IF(#REF!&lt;&gt;'Channel codes'!L430,"*****","-")</f>
        <v>#REF!</v>
      </c>
      <c r="M409" t="e">
        <f>IF(#REF!&lt;&gt;'Channel codes'!M430,"*****","-")</f>
        <v>#REF!</v>
      </c>
      <c r="N409" t="e">
        <f>IF(#REF!&lt;&gt;'Channel codes'!N430,"*****","-")</f>
        <v>#REF!</v>
      </c>
      <c r="O409" t="e">
        <f>IF(#REF!&lt;&gt;'Channel codes'!O430,"*****","-")</f>
        <v>#REF!</v>
      </c>
    </row>
    <row r="410" spans="1:15" x14ac:dyDescent="0.15">
      <c r="A410" t="e">
        <f>IF(#REF!&lt;&gt;'Channel codes'!A431,"*****","-")</f>
        <v>#REF!</v>
      </c>
      <c r="B410" t="e">
        <f>IF(#REF!&lt;&gt;'Channel codes'!B431,"*****","-")</f>
        <v>#REF!</v>
      </c>
      <c r="C410" t="e">
        <f>IF(#REF!&lt;&gt;'Channel codes'!C431,"*****","-")</f>
        <v>#REF!</v>
      </c>
      <c r="D410" t="e">
        <f>IF(#REF!&lt;&gt;'Channel codes'!D431,"*****","-")</f>
        <v>#REF!</v>
      </c>
      <c r="E410" t="e">
        <f>IF(#REF!&lt;&gt;'Channel codes'!E431,"*****","-")</f>
        <v>#REF!</v>
      </c>
      <c r="F410" t="e">
        <f>IF(#REF!&lt;&gt;'Channel codes'!F431,"*****","-")</f>
        <v>#REF!</v>
      </c>
      <c r="G410" t="e">
        <f>IF(#REF!&lt;&gt;'Channel codes'!G431,"*****","-")</f>
        <v>#REF!</v>
      </c>
      <c r="H410" t="e">
        <f>IF(#REF!&lt;&gt;'Channel codes'!H431,"*****","-")</f>
        <v>#REF!</v>
      </c>
      <c r="I410" t="e">
        <f>IF(#REF!&lt;&gt;'Channel codes'!I431,"*****","-")</f>
        <v>#REF!</v>
      </c>
      <c r="J410" t="e">
        <f>IF(#REF!&lt;&gt;'Channel codes'!J431,"*****","-")</f>
        <v>#REF!</v>
      </c>
      <c r="K410" t="e">
        <f>IF(#REF!&lt;&gt;'Channel codes'!K431,"*****","-")</f>
        <v>#REF!</v>
      </c>
      <c r="L410" t="e">
        <f>IF(#REF!&lt;&gt;'Channel codes'!L431,"*****","-")</f>
        <v>#REF!</v>
      </c>
      <c r="M410" t="e">
        <f>IF(#REF!&lt;&gt;'Channel codes'!M431,"*****","-")</f>
        <v>#REF!</v>
      </c>
      <c r="N410" t="e">
        <f>IF(#REF!&lt;&gt;'Channel codes'!N431,"*****","-")</f>
        <v>#REF!</v>
      </c>
      <c r="O410" t="e">
        <f>IF(#REF!&lt;&gt;'Channel codes'!O431,"*****","-")</f>
        <v>#REF!</v>
      </c>
    </row>
    <row r="411" spans="1:15" x14ac:dyDescent="0.15">
      <c r="A411" t="e">
        <f>IF(#REF!&lt;&gt;'Channel codes'!A432,"*****","-")</f>
        <v>#REF!</v>
      </c>
      <c r="B411" t="e">
        <f>IF(#REF!&lt;&gt;'Channel codes'!B432,"*****","-")</f>
        <v>#REF!</v>
      </c>
      <c r="C411" t="e">
        <f>IF(#REF!&lt;&gt;'Channel codes'!C432,"*****","-")</f>
        <v>#REF!</v>
      </c>
      <c r="D411" t="e">
        <f>IF(#REF!&lt;&gt;'Channel codes'!D432,"*****","-")</f>
        <v>#REF!</v>
      </c>
      <c r="E411" t="e">
        <f>IF(#REF!&lt;&gt;'Channel codes'!E432,"*****","-")</f>
        <v>#REF!</v>
      </c>
      <c r="F411" t="e">
        <f>IF(#REF!&lt;&gt;'Channel codes'!F432,"*****","-")</f>
        <v>#REF!</v>
      </c>
      <c r="G411" t="e">
        <f>IF(#REF!&lt;&gt;'Channel codes'!G432,"*****","-")</f>
        <v>#REF!</v>
      </c>
      <c r="H411" t="e">
        <f>IF(#REF!&lt;&gt;'Channel codes'!H432,"*****","-")</f>
        <v>#REF!</v>
      </c>
      <c r="I411" t="e">
        <f>IF(#REF!&lt;&gt;'Channel codes'!I432,"*****","-")</f>
        <v>#REF!</v>
      </c>
      <c r="J411" t="e">
        <f>IF(#REF!&lt;&gt;'Channel codes'!J432,"*****","-")</f>
        <v>#REF!</v>
      </c>
      <c r="K411" t="e">
        <f>IF(#REF!&lt;&gt;'Channel codes'!K432,"*****","-")</f>
        <v>#REF!</v>
      </c>
      <c r="L411" t="e">
        <f>IF(#REF!&lt;&gt;'Channel codes'!L432,"*****","-")</f>
        <v>#REF!</v>
      </c>
      <c r="M411" t="e">
        <f>IF(#REF!&lt;&gt;'Channel codes'!M432,"*****","-")</f>
        <v>#REF!</v>
      </c>
      <c r="N411" t="e">
        <f>IF(#REF!&lt;&gt;'Channel codes'!N432,"*****","-")</f>
        <v>#REF!</v>
      </c>
      <c r="O411" t="e">
        <f>IF(#REF!&lt;&gt;'Channel codes'!O432,"*****","-")</f>
        <v>#REF!</v>
      </c>
    </row>
    <row r="412" spans="1:15" x14ac:dyDescent="0.15">
      <c r="A412" t="e">
        <f>IF(#REF!&lt;&gt;'Channel codes'!A433,"*****","-")</f>
        <v>#REF!</v>
      </c>
      <c r="B412" t="e">
        <f>IF(#REF!&lt;&gt;'Channel codes'!B433,"*****","-")</f>
        <v>#REF!</v>
      </c>
      <c r="C412" t="e">
        <f>IF(#REF!&lt;&gt;'Channel codes'!C433,"*****","-")</f>
        <v>#REF!</v>
      </c>
      <c r="D412" t="e">
        <f>IF(#REF!&lt;&gt;'Channel codes'!D433,"*****","-")</f>
        <v>#REF!</v>
      </c>
      <c r="E412" t="e">
        <f>IF(#REF!&lt;&gt;'Channel codes'!E433,"*****","-")</f>
        <v>#REF!</v>
      </c>
      <c r="F412" t="e">
        <f>IF(#REF!&lt;&gt;'Channel codes'!F433,"*****","-")</f>
        <v>#REF!</v>
      </c>
      <c r="G412" t="e">
        <f>IF(#REF!&lt;&gt;'Channel codes'!G433,"*****","-")</f>
        <v>#REF!</v>
      </c>
      <c r="H412" t="e">
        <f>IF(#REF!&lt;&gt;'Channel codes'!H433,"*****","-")</f>
        <v>#REF!</v>
      </c>
      <c r="I412" t="e">
        <f>IF(#REF!&lt;&gt;'Channel codes'!I433,"*****","-")</f>
        <v>#REF!</v>
      </c>
      <c r="J412" t="e">
        <f>IF(#REF!&lt;&gt;'Channel codes'!J433,"*****","-")</f>
        <v>#REF!</v>
      </c>
      <c r="K412" t="e">
        <f>IF(#REF!&lt;&gt;'Channel codes'!K433,"*****","-")</f>
        <v>#REF!</v>
      </c>
      <c r="L412" t="e">
        <f>IF(#REF!&lt;&gt;'Channel codes'!L433,"*****","-")</f>
        <v>#REF!</v>
      </c>
      <c r="M412" t="e">
        <f>IF(#REF!&lt;&gt;'Channel codes'!M433,"*****","-")</f>
        <v>#REF!</v>
      </c>
      <c r="N412" t="e">
        <f>IF(#REF!&lt;&gt;'Channel codes'!N433,"*****","-")</f>
        <v>#REF!</v>
      </c>
      <c r="O412" t="e">
        <f>IF(#REF!&lt;&gt;'Channel codes'!O433,"*****","-")</f>
        <v>#REF!</v>
      </c>
    </row>
    <row r="413" spans="1:15" x14ac:dyDescent="0.15">
      <c r="A413" t="e">
        <f>IF(#REF!&lt;&gt;'Channel codes'!A434,"*****","-")</f>
        <v>#REF!</v>
      </c>
      <c r="B413" t="e">
        <f>IF(#REF!&lt;&gt;'Channel codes'!B434,"*****","-")</f>
        <v>#REF!</v>
      </c>
      <c r="C413" t="e">
        <f>IF(#REF!&lt;&gt;'Channel codes'!C434,"*****","-")</f>
        <v>#REF!</v>
      </c>
      <c r="D413" t="e">
        <f>IF(#REF!&lt;&gt;'Channel codes'!D434,"*****","-")</f>
        <v>#REF!</v>
      </c>
      <c r="E413" t="e">
        <f>IF(#REF!&lt;&gt;'Channel codes'!E434,"*****","-")</f>
        <v>#REF!</v>
      </c>
      <c r="F413" t="e">
        <f>IF(#REF!&lt;&gt;'Channel codes'!F434,"*****","-")</f>
        <v>#REF!</v>
      </c>
      <c r="G413" t="e">
        <f>IF(#REF!&lt;&gt;'Channel codes'!G434,"*****","-")</f>
        <v>#REF!</v>
      </c>
      <c r="H413" t="e">
        <f>IF(#REF!&lt;&gt;'Channel codes'!H434,"*****","-")</f>
        <v>#REF!</v>
      </c>
      <c r="I413" t="e">
        <f>IF(#REF!&lt;&gt;'Channel codes'!I434,"*****","-")</f>
        <v>#REF!</v>
      </c>
      <c r="J413" t="e">
        <f>IF(#REF!&lt;&gt;'Channel codes'!J434,"*****","-")</f>
        <v>#REF!</v>
      </c>
      <c r="K413" t="e">
        <f>IF(#REF!&lt;&gt;'Channel codes'!K434,"*****","-")</f>
        <v>#REF!</v>
      </c>
      <c r="L413" t="e">
        <f>IF(#REF!&lt;&gt;'Channel codes'!L434,"*****","-")</f>
        <v>#REF!</v>
      </c>
      <c r="M413" t="e">
        <f>IF(#REF!&lt;&gt;'Channel codes'!M434,"*****","-")</f>
        <v>#REF!</v>
      </c>
      <c r="N413" t="e">
        <f>IF(#REF!&lt;&gt;'Channel codes'!N434,"*****","-")</f>
        <v>#REF!</v>
      </c>
      <c r="O413" t="e">
        <f>IF(#REF!&lt;&gt;'Channel codes'!O434,"*****","-")</f>
        <v>#REF!</v>
      </c>
    </row>
    <row r="414" spans="1:15" x14ac:dyDescent="0.15">
      <c r="A414" t="e">
        <f>IF(#REF!&lt;&gt;'Channel codes'!A435,"*****","-")</f>
        <v>#REF!</v>
      </c>
      <c r="B414" t="e">
        <f>IF(#REF!&lt;&gt;'Channel codes'!B435,"*****","-")</f>
        <v>#REF!</v>
      </c>
      <c r="C414" t="e">
        <f>IF(#REF!&lt;&gt;'Channel codes'!C435,"*****","-")</f>
        <v>#REF!</v>
      </c>
      <c r="D414" t="e">
        <f>IF(#REF!&lt;&gt;'Channel codes'!D435,"*****","-")</f>
        <v>#REF!</v>
      </c>
      <c r="E414" t="e">
        <f>IF(#REF!&lt;&gt;'Channel codes'!E435,"*****","-")</f>
        <v>#REF!</v>
      </c>
      <c r="F414" t="e">
        <f>IF(#REF!&lt;&gt;'Channel codes'!F435,"*****","-")</f>
        <v>#REF!</v>
      </c>
      <c r="G414" t="e">
        <f>IF(#REF!&lt;&gt;'Channel codes'!G435,"*****","-")</f>
        <v>#REF!</v>
      </c>
      <c r="H414" t="e">
        <f>IF(#REF!&lt;&gt;'Channel codes'!H435,"*****","-")</f>
        <v>#REF!</v>
      </c>
      <c r="I414" t="e">
        <f>IF(#REF!&lt;&gt;'Channel codes'!I435,"*****","-")</f>
        <v>#REF!</v>
      </c>
      <c r="J414" t="e">
        <f>IF(#REF!&lt;&gt;'Channel codes'!J435,"*****","-")</f>
        <v>#REF!</v>
      </c>
      <c r="K414" t="e">
        <f>IF(#REF!&lt;&gt;'Channel codes'!K435,"*****","-")</f>
        <v>#REF!</v>
      </c>
      <c r="L414" t="e">
        <f>IF(#REF!&lt;&gt;'Channel codes'!L435,"*****","-")</f>
        <v>#REF!</v>
      </c>
      <c r="M414" t="e">
        <f>IF(#REF!&lt;&gt;'Channel codes'!M435,"*****","-")</f>
        <v>#REF!</v>
      </c>
      <c r="N414" t="e">
        <f>IF(#REF!&lt;&gt;'Channel codes'!N435,"*****","-")</f>
        <v>#REF!</v>
      </c>
      <c r="O414" t="e">
        <f>IF(#REF!&lt;&gt;'Channel codes'!O435,"*****","-")</f>
        <v>#REF!</v>
      </c>
    </row>
    <row r="415" spans="1:15" x14ac:dyDescent="0.15">
      <c r="A415" t="e">
        <f>IF(#REF!&lt;&gt;'Channel codes'!A436,"*****","-")</f>
        <v>#REF!</v>
      </c>
      <c r="B415" t="e">
        <f>IF(#REF!&lt;&gt;'Channel codes'!B436,"*****","-")</f>
        <v>#REF!</v>
      </c>
      <c r="C415" t="e">
        <f>IF(#REF!&lt;&gt;'Channel codes'!C436,"*****","-")</f>
        <v>#REF!</v>
      </c>
      <c r="D415" t="e">
        <f>IF(#REF!&lt;&gt;'Channel codes'!D436,"*****","-")</f>
        <v>#REF!</v>
      </c>
      <c r="E415" t="e">
        <f>IF(#REF!&lt;&gt;'Channel codes'!E436,"*****","-")</f>
        <v>#REF!</v>
      </c>
      <c r="F415" t="e">
        <f>IF(#REF!&lt;&gt;'Channel codes'!F436,"*****","-")</f>
        <v>#REF!</v>
      </c>
      <c r="G415" t="e">
        <f>IF(#REF!&lt;&gt;'Channel codes'!G436,"*****","-")</f>
        <v>#REF!</v>
      </c>
      <c r="H415" t="e">
        <f>IF(#REF!&lt;&gt;'Channel codes'!H436,"*****","-")</f>
        <v>#REF!</v>
      </c>
      <c r="I415" t="e">
        <f>IF(#REF!&lt;&gt;'Channel codes'!I436,"*****","-")</f>
        <v>#REF!</v>
      </c>
      <c r="J415" t="e">
        <f>IF(#REF!&lt;&gt;'Channel codes'!J436,"*****","-")</f>
        <v>#REF!</v>
      </c>
      <c r="K415" t="e">
        <f>IF(#REF!&lt;&gt;'Channel codes'!K436,"*****","-")</f>
        <v>#REF!</v>
      </c>
      <c r="L415" t="e">
        <f>IF(#REF!&lt;&gt;'Channel codes'!L436,"*****","-")</f>
        <v>#REF!</v>
      </c>
      <c r="M415" t="e">
        <f>IF(#REF!&lt;&gt;'Channel codes'!M436,"*****","-")</f>
        <v>#REF!</v>
      </c>
      <c r="N415" t="e">
        <f>IF(#REF!&lt;&gt;'Channel codes'!N436,"*****","-")</f>
        <v>#REF!</v>
      </c>
      <c r="O415" t="e">
        <f>IF(#REF!&lt;&gt;'Channel codes'!O436,"*****","-")</f>
        <v>#REF!</v>
      </c>
    </row>
    <row r="416" spans="1:15" x14ac:dyDescent="0.15">
      <c r="A416" t="e">
        <f>IF(#REF!&lt;&gt;'Channel codes'!A437,"*****","-")</f>
        <v>#REF!</v>
      </c>
      <c r="B416" t="e">
        <f>IF(#REF!&lt;&gt;'Channel codes'!B437,"*****","-")</f>
        <v>#REF!</v>
      </c>
      <c r="C416" t="e">
        <f>IF(#REF!&lt;&gt;'Channel codes'!C437,"*****","-")</f>
        <v>#REF!</v>
      </c>
      <c r="D416" t="e">
        <f>IF(#REF!&lt;&gt;'Channel codes'!D437,"*****","-")</f>
        <v>#REF!</v>
      </c>
      <c r="E416" t="e">
        <f>IF(#REF!&lt;&gt;'Channel codes'!E437,"*****","-")</f>
        <v>#REF!</v>
      </c>
      <c r="F416" t="e">
        <f>IF(#REF!&lt;&gt;'Channel codes'!F437,"*****","-")</f>
        <v>#REF!</v>
      </c>
      <c r="G416" t="e">
        <f>IF(#REF!&lt;&gt;'Channel codes'!G437,"*****","-")</f>
        <v>#REF!</v>
      </c>
      <c r="H416" t="e">
        <f>IF(#REF!&lt;&gt;'Channel codes'!H437,"*****","-")</f>
        <v>#REF!</v>
      </c>
      <c r="I416" t="e">
        <f>IF(#REF!&lt;&gt;'Channel codes'!I437,"*****","-")</f>
        <v>#REF!</v>
      </c>
      <c r="J416" t="e">
        <f>IF(#REF!&lt;&gt;'Channel codes'!J437,"*****","-")</f>
        <v>#REF!</v>
      </c>
      <c r="K416" t="e">
        <f>IF(#REF!&lt;&gt;'Channel codes'!K437,"*****","-")</f>
        <v>#REF!</v>
      </c>
      <c r="L416" t="e">
        <f>IF(#REF!&lt;&gt;'Channel codes'!L437,"*****","-")</f>
        <v>#REF!</v>
      </c>
      <c r="M416" t="e">
        <f>IF(#REF!&lt;&gt;'Channel codes'!M437,"*****","-")</f>
        <v>#REF!</v>
      </c>
      <c r="N416" t="e">
        <f>IF(#REF!&lt;&gt;'Channel codes'!N437,"*****","-")</f>
        <v>#REF!</v>
      </c>
      <c r="O416" t="e">
        <f>IF(#REF!&lt;&gt;'Channel codes'!O437,"*****","-")</f>
        <v>#REF!</v>
      </c>
    </row>
    <row r="417" spans="1:15" x14ac:dyDescent="0.15">
      <c r="A417" t="e">
        <f>IF(#REF!&lt;&gt;'Channel codes'!A438,"*****","-")</f>
        <v>#REF!</v>
      </c>
      <c r="B417" t="e">
        <f>IF(#REF!&lt;&gt;'Channel codes'!B438,"*****","-")</f>
        <v>#REF!</v>
      </c>
      <c r="C417" t="e">
        <f>IF(#REF!&lt;&gt;'Channel codes'!C438,"*****","-")</f>
        <v>#REF!</v>
      </c>
      <c r="D417" t="e">
        <f>IF(#REF!&lt;&gt;'Channel codes'!D438,"*****","-")</f>
        <v>#REF!</v>
      </c>
      <c r="E417" t="e">
        <f>IF(#REF!&lt;&gt;'Channel codes'!E438,"*****","-")</f>
        <v>#REF!</v>
      </c>
      <c r="F417" t="e">
        <f>IF(#REF!&lt;&gt;'Channel codes'!F438,"*****","-")</f>
        <v>#REF!</v>
      </c>
      <c r="G417" t="e">
        <f>IF(#REF!&lt;&gt;'Channel codes'!G438,"*****","-")</f>
        <v>#REF!</v>
      </c>
      <c r="H417" t="e">
        <f>IF(#REF!&lt;&gt;'Channel codes'!H438,"*****","-")</f>
        <v>#REF!</v>
      </c>
      <c r="I417" t="e">
        <f>IF(#REF!&lt;&gt;'Channel codes'!I438,"*****","-")</f>
        <v>#REF!</v>
      </c>
      <c r="J417" t="e">
        <f>IF(#REF!&lt;&gt;'Channel codes'!J438,"*****","-")</f>
        <v>#REF!</v>
      </c>
      <c r="K417" t="e">
        <f>IF(#REF!&lt;&gt;'Channel codes'!K438,"*****","-")</f>
        <v>#REF!</v>
      </c>
      <c r="L417" t="e">
        <f>IF(#REF!&lt;&gt;'Channel codes'!L438,"*****","-")</f>
        <v>#REF!</v>
      </c>
      <c r="M417" t="e">
        <f>IF(#REF!&lt;&gt;'Channel codes'!M438,"*****","-")</f>
        <v>#REF!</v>
      </c>
      <c r="N417" t="e">
        <f>IF(#REF!&lt;&gt;'Channel codes'!N438,"*****","-")</f>
        <v>#REF!</v>
      </c>
      <c r="O417" t="e">
        <f>IF(#REF!&lt;&gt;'Channel codes'!O438,"*****","-")</f>
        <v>#REF!</v>
      </c>
    </row>
    <row r="418" spans="1:15" x14ac:dyDescent="0.15">
      <c r="A418" t="e">
        <f>IF(#REF!&lt;&gt;'Channel codes'!A439,"*****","-")</f>
        <v>#REF!</v>
      </c>
      <c r="B418" t="e">
        <f>IF(#REF!&lt;&gt;'Channel codes'!B439,"*****","-")</f>
        <v>#REF!</v>
      </c>
      <c r="C418" t="e">
        <f>IF(#REF!&lt;&gt;'Channel codes'!C439,"*****","-")</f>
        <v>#REF!</v>
      </c>
      <c r="D418" t="e">
        <f>IF(#REF!&lt;&gt;'Channel codes'!D439,"*****","-")</f>
        <v>#REF!</v>
      </c>
      <c r="E418" t="e">
        <f>IF(#REF!&lt;&gt;'Channel codes'!E439,"*****","-")</f>
        <v>#REF!</v>
      </c>
      <c r="F418" t="e">
        <f>IF(#REF!&lt;&gt;'Channel codes'!F439,"*****","-")</f>
        <v>#REF!</v>
      </c>
      <c r="G418" t="e">
        <f>IF(#REF!&lt;&gt;'Channel codes'!G439,"*****","-")</f>
        <v>#REF!</v>
      </c>
      <c r="H418" t="e">
        <f>IF(#REF!&lt;&gt;'Channel codes'!H439,"*****","-")</f>
        <v>#REF!</v>
      </c>
      <c r="I418" t="e">
        <f>IF(#REF!&lt;&gt;'Channel codes'!I439,"*****","-")</f>
        <v>#REF!</v>
      </c>
      <c r="J418" t="e">
        <f>IF(#REF!&lt;&gt;'Channel codes'!J439,"*****","-")</f>
        <v>#REF!</v>
      </c>
      <c r="K418" t="e">
        <f>IF(#REF!&lt;&gt;'Channel codes'!K439,"*****","-")</f>
        <v>#REF!</v>
      </c>
      <c r="L418" t="e">
        <f>IF(#REF!&lt;&gt;'Channel codes'!L439,"*****","-")</f>
        <v>#REF!</v>
      </c>
      <c r="M418" t="e">
        <f>IF(#REF!&lt;&gt;'Channel codes'!M439,"*****","-")</f>
        <v>#REF!</v>
      </c>
      <c r="N418" t="e">
        <f>IF(#REF!&lt;&gt;'Channel codes'!N439,"*****","-")</f>
        <v>#REF!</v>
      </c>
      <c r="O418" t="e">
        <f>IF(#REF!&lt;&gt;'Channel codes'!O439,"*****","-")</f>
        <v>#REF!</v>
      </c>
    </row>
    <row r="419" spans="1:15" x14ac:dyDescent="0.15">
      <c r="A419" t="e">
        <f>IF(#REF!&lt;&gt;'Channel codes'!A440,"*****","-")</f>
        <v>#REF!</v>
      </c>
      <c r="B419" t="e">
        <f>IF(#REF!&lt;&gt;'Channel codes'!B440,"*****","-")</f>
        <v>#REF!</v>
      </c>
      <c r="C419" t="e">
        <f>IF(#REF!&lt;&gt;'Channel codes'!C440,"*****","-")</f>
        <v>#REF!</v>
      </c>
      <c r="D419" t="e">
        <f>IF(#REF!&lt;&gt;'Channel codes'!D440,"*****","-")</f>
        <v>#REF!</v>
      </c>
      <c r="E419" t="e">
        <f>IF(#REF!&lt;&gt;'Channel codes'!E440,"*****","-")</f>
        <v>#REF!</v>
      </c>
      <c r="F419" t="e">
        <f>IF(#REF!&lt;&gt;'Channel codes'!F440,"*****","-")</f>
        <v>#REF!</v>
      </c>
      <c r="G419" t="e">
        <f>IF(#REF!&lt;&gt;'Channel codes'!G440,"*****","-")</f>
        <v>#REF!</v>
      </c>
      <c r="H419" t="e">
        <f>IF(#REF!&lt;&gt;'Channel codes'!H440,"*****","-")</f>
        <v>#REF!</v>
      </c>
      <c r="I419" t="e">
        <f>IF(#REF!&lt;&gt;'Channel codes'!I440,"*****","-")</f>
        <v>#REF!</v>
      </c>
      <c r="J419" t="e">
        <f>IF(#REF!&lt;&gt;'Channel codes'!J440,"*****","-")</f>
        <v>#REF!</v>
      </c>
      <c r="K419" t="e">
        <f>IF(#REF!&lt;&gt;'Channel codes'!K440,"*****","-")</f>
        <v>#REF!</v>
      </c>
      <c r="L419" t="e">
        <f>IF(#REF!&lt;&gt;'Channel codes'!L440,"*****","-")</f>
        <v>#REF!</v>
      </c>
      <c r="M419" t="e">
        <f>IF(#REF!&lt;&gt;'Channel codes'!M440,"*****","-")</f>
        <v>#REF!</v>
      </c>
      <c r="N419" t="e">
        <f>IF(#REF!&lt;&gt;'Channel codes'!N440,"*****","-")</f>
        <v>#REF!</v>
      </c>
      <c r="O419" t="e">
        <f>IF(#REF!&lt;&gt;'Channel codes'!O440,"*****","-")</f>
        <v>#REF!</v>
      </c>
    </row>
    <row r="420" spans="1:15" x14ac:dyDescent="0.15">
      <c r="A420" t="e">
        <f>IF(#REF!&lt;&gt;'Channel codes'!A441,"*****","-")</f>
        <v>#REF!</v>
      </c>
      <c r="B420" t="e">
        <f>IF(#REF!&lt;&gt;'Channel codes'!B441,"*****","-")</f>
        <v>#REF!</v>
      </c>
      <c r="C420" t="e">
        <f>IF(#REF!&lt;&gt;'Channel codes'!C441,"*****","-")</f>
        <v>#REF!</v>
      </c>
      <c r="D420" t="e">
        <f>IF(#REF!&lt;&gt;'Channel codes'!D441,"*****","-")</f>
        <v>#REF!</v>
      </c>
      <c r="E420" t="e">
        <f>IF(#REF!&lt;&gt;'Channel codes'!E441,"*****","-")</f>
        <v>#REF!</v>
      </c>
      <c r="F420" t="e">
        <f>IF(#REF!&lt;&gt;'Channel codes'!F441,"*****","-")</f>
        <v>#REF!</v>
      </c>
      <c r="G420" t="e">
        <f>IF(#REF!&lt;&gt;'Channel codes'!G441,"*****","-")</f>
        <v>#REF!</v>
      </c>
      <c r="H420" t="e">
        <f>IF(#REF!&lt;&gt;'Channel codes'!H441,"*****","-")</f>
        <v>#REF!</v>
      </c>
      <c r="I420" t="e">
        <f>IF(#REF!&lt;&gt;'Channel codes'!I441,"*****","-")</f>
        <v>#REF!</v>
      </c>
      <c r="J420" t="e">
        <f>IF(#REF!&lt;&gt;'Channel codes'!J441,"*****","-")</f>
        <v>#REF!</v>
      </c>
      <c r="K420" t="e">
        <f>IF(#REF!&lt;&gt;'Channel codes'!K441,"*****","-")</f>
        <v>#REF!</v>
      </c>
      <c r="L420" t="e">
        <f>IF(#REF!&lt;&gt;'Channel codes'!L441,"*****","-")</f>
        <v>#REF!</v>
      </c>
      <c r="M420" t="e">
        <f>IF(#REF!&lt;&gt;'Channel codes'!M441,"*****","-")</f>
        <v>#REF!</v>
      </c>
      <c r="N420" t="e">
        <f>IF(#REF!&lt;&gt;'Channel codes'!N441,"*****","-")</f>
        <v>#REF!</v>
      </c>
      <c r="O420" t="e">
        <f>IF(#REF!&lt;&gt;'Channel codes'!O441,"*****","-")</f>
        <v>#REF!</v>
      </c>
    </row>
    <row r="421" spans="1:15" x14ac:dyDescent="0.15">
      <c r="A421" t="e">
        <f>IF(#REF!&lt;&gt;'Channel codes'!A442,"*****","-")</f>
        <v>#REF!</v>
      </c>
      <c r="B421" t="e">
        <f>IF(#REF!&lt;&gt;'Channel codes'!B442,"*****","-")</f>
        <v>#REF!</v>
      </c>
      <c r="C421" t="e">
        <f>IF(#REF!&lt;&gt;'Channel codes'!C442,"*****","-")</f>
        <v>#REF!</v>
      </c>
      <c r="D421" t="e">
        <f>IF(#REF!&lt;&gt;'Channel codes'!D442,"*****","-")</f>
        <v>#REF!</v>
      </c>
      <c r="E421" t="e">
        <f>IF(#REF!&lt;&gt;'Channel codes'!E442,"*****","-")</f>
        <v>#REF!</v>
      </c>
      <c r="F421" t="e">
        <f>IF(#REF!&lt;&gt;'Channel codes'!F442,"*****","-")</f>
        <v>#REF!</v>
      </c>
      <c r="G421" t="e">
        <f>IF(#REF!&lt;&gt;'Channel codes'!G442,"*****","-")</f>
        <v>#REF!</v>
      </c>
      <c r="H421" t="e">
        <f>IF(#REF!&lt;&gt;'Channel codes'!H442,"*****","-")</f>
        <v>#REF!</v>
      </c>
      <c r="I421" t="e">
        <f>IF(#REF!&lt;&gt;'Channel codes'!I442,"*****","-")</f>
        <v>#REF!</v>
      </c>
      <c r="J421" t="e">
        <f>IF(#REF!&lt;&gt;'Channel codes'!J442,"*****","-")</f>
        <v>#REF!</v>
      </c>
      <c r="K421" t="e">
        <f>IF(#REF!&lt;&gt;'Channel codes'!K442,"*****","-")</f>
        <v>#REF!</v>
      </c>
      <c r="L421" t="e">
        <f>IF(#REF!&lt;&gt;'Channel codes'!L442,"*****","-")</f>
        <v>#REF!</v>
      </c>
      <c r="M421" t="e">
        <f>IF(#REF!&lt;&gt;'Channel codes'!M442,"*****","-")</f>
        <v>#REF!</v>
      </c>
      <c r="N421" t="e">
        <f>IF(#REF!&lt;&gt;'Channel codes'!N442,"*****","-")</f>
        <v>#REF!</v>
      </c>
      <c r="O421" t="e">
        <f>IF(#REF!&lt;&gt;'Channel codes'!O442,"*****","-")</f>
        <v>#REF!</v>
      </c>
    </row>
    <row r="422" spans="1:15" x14ac:dyDescent="0.15">
      <c r="A422" t="e">
        <f>IF(#REF!&lt;&gt;'Channel codes'!A443,"*****","-")</f>
        <v>#REF!</v>
      </c>
      <c r="B422" t="e">
        <f>IF(#REF!&lt;&gt;'Channel codes'!B443,"*****","-")</f>
        <v>#REF!</v>
      </c>
      <c r="C422" t="e">
        <f>IF(#REF!&lt;&gt;'Channel codes'!C443,"*****","-")</f>
        <v>#REF!</v>
      </c>
      <c r="D422" t="e">
        <f>IF(#REF!&lt;&gt;'Channel codes'!D443,"*****","-")</f>
        <v>#REF!</v>
      </c>
      <c r="E422" t="e">
        <f>IF(#REF!&lt;&gt;'Channel codes'!E443,"*****","-")</f>
        <v>#REF!</v>
      </c>
      <c r="F422" t="e">
        <f>IF(#REF!&lt;&gt;'Channel codes'!F443,"*****","-")</f>
        <v>#REF!</v>
      </c>
      <c r="G422" t="e">
        <f>IF(#REF!&lt;&gt;'Channel codes'!G443,"*****","-")</f>
        <v>#REF!</v>
      </c>
      <c r="H422" t="e">
        <f>IF(#REF!&lt;&gt;'Channel codes'!H443,"*****","-")</f>
        <v>#REF!</v>
      </c>
      <c r="I422" t="e">
        <f>IF(#REF!&lt;&gt;'Channel codes'!I443,"*****","-")</f>
        <v>#REF!</v>
      </c>
      <c r="J422" t="e">
        <f>IF(#REF!&lt;&gt;'Channel codes'!J443,"*****","-")</f>
        <v>#REF!</v>
      </c>
      <c r="K422" t="e">
        <f>IF(#REF!&lt;&gt;'Channel codes'!K443,"*****","-")</f>
        <v>#REF!</v>
      </c>
      <c r="L422" t="e">
        <f>IF(#REF!&lt;&gt;'Channel codes'!L443,"*****","-")</f>
        <v>#REF!</v>
      </c>
      <c r="M422" t="e">
        <f>IF(#REF!&lt;&gt;'Channel codes'!M443,"*****","-")</f>
        <v>#REF!</v>
      </c>
      <c r="N422" t="e">
        <f>IF(#REF!&lt;&gt;'Channel codes'!N443,"*****","-")</f>
        <v>#REF!</v>
      </c>
      <c r="O422" t="e">
        <f>IF(#REF!&lt;&gt;'Channel codes'!O443,"*****","-")</f>
        <v>#REF!</v>
      </c>
    </row>
    <row r="423" spans="1:15" x14ac:dyDescent="0.15">
      <c r="A423" t="e">
        <f>IF(#REF!&lt;&gt;'Channel codes'!A444,"*****","-")</f>
        <v>#REF!</v>
      </c>
      <c r="B423" t="e">
        <f>IF(#REF!&lt;&gt;'Channel codes'!B444,"*****","-")</f>
        <v>#REF!</v>
      </c>
      <c r="C423" t="e">
        <f>IF(#REF!&lt;&gt;'Channel codes'!C444,"*****","-")</f>
        <v>#REF!</v>
      </c>
      <c r="D423" t="e">
        <f>IF(#REF!&lt;&gt;'Channel codes'!D444,"*****","-")</f>
        <v>#REF!</v>
      </c>
      <c r="E423" t="e">
        <f>IF(#REF!&lt;&gt;'Channel codes'!E444,"*****","-")</f>
        <v>#REF!</v>
      </c>
      <c r="F423" t="e">
        <f>IF(#REF!&lt;&gt;'Channel codes'!F444,"*****","-")</f>
        <v>#REF!</v>
      </c>
      <c r="G423" t="e">
        <f>IF(#REF!&lt;&gt;'Channel codes'!G444,"*****","-")</f>
        <v>#REF!</v>
      </c>
      <c r="H423" t="e">
        <f>IF(#REF!&lt;&gt;'Channel codes'!H444,"*****","-")</f>
        <v>#REF!</v>
      </c>
      <c r="I423" t="e">
        <f>IF(#REF!&lt;&gt;'Channel codes'!I444,"*****","-")</f>
        <v>#REF!</v>
      </c>
      <c r="J423" t="e">
        <f>IF(#REF!&lt;&gt;'Channel codes'!J444,"*****","-")</f>
        <v>#REF!</v>
      </c>
      <c r="K423" t="e">
        <f>IF(#REF!&lt;&gt;'Channel codes'!K444,"*****","-")</f>
        <v>#REF!</v>
      </c>
      <c r="L423" t="e">
        <f>IF(#REF!&lt;&gt;'Channel codes'!L444,"*****","-")</f>
        <v>#REF!</v>
      </c>
      <c r="M423" t="e">
        <f>IF(#REF!&lt;&gt;'Channel codes'!M444,"*****","-")</f>
        <v>#REF!</v>
      </c>
      <c r="N423" t="e">
        <f>IF(#REF!&lt;&gt;'Channel codes'!N444,"*****","-")</f>
        <v>#REF!</v>
      </c>
      <c r="O423" t="e">
        <f>IF(#REF!&lt;&gt;'Channel codes'!O444,"*****","-")</f>
        <v>#REF!</v>
      </c>
    </row>
    <row r="424" spans="1:15" x14ac:dyDescent="0.15">
      <c r="A424" t="e">
        <f>IF(#REF!&lt;&gt;'Channel codes'!A445,"*****","-")</f>
        <v>#REF!</v>
      </c>
      <c r="B424" t="e">
        <f>IF(#REF!&lt;&gt;'Channel codes'!B445,"*****","-")</f>
        <v>#REF!</v>
      </c>
      <c r="C424" t="e">
        <f>IF(#REF!&lt;&gt;'Channel codes'!C445,"*****","-")</f>
        <v>#REF!</v>
      </c>
      <c r="D424" t="e">
        <f>IF(#REF!&lt;&gt;'Channel codes'!D445,"*****","-")</f>
        <v>#REF!</v>
      </c>
      <c r="E424" t="e">
        <f>IF(#REF!&lt;&gt;'Channel codes'!E445,"*****","-")</f>
        <v>#REF!</v>
      </c>
      <c r="F424" t="e">
        <f>IF(#REF!&lt;&gt;'Channel codes'!F445,"*****","-")</f>
        <v>#REF!</v>
      </c>
      <c r="G424" t="e">
        <f>IF(#REF!&lt;&gt;'Channel codes'!G445,"*****","-")</f>
        <v>#REF!</v>
      </c>
      <c r="H424" t="e">
        <f>IF(#REF!&lt;&gt;'Channel codes'!H445,"*****","-")</f>
        <v>#REF!</v>
      </c>
      <c r="I424" t="e">
        <f>IF(#REF!&lt;&gt;'Channel codes'!I445,"*****","-")</f>
        <v>#REF!</v>
      </c>
      <c r="J424" t="e">
        <f>IF(#REF!&lt;&gt;'Channel codes'!J445,"*****","-")</f>
        <v>#REF!</v>
      </c>
      <c r="K424" t="e">
        <f>IF(#REF!&lt;&gt;'Channel codes'!K445,"*****","-")</f>
        <v>#REF!</v>
      </c>
      <c r="L424" t="e">
        <f>IF(#REF!&lt;&gt;'Channel codes'!L445,"*****","-")</f>
        <v>#REF!</v>
      </c>
      <c r="M424" t="e">
        <f>IF(#REF!&lt;&gt;'Channel codes'!M445,"*****","-")</f>
        <v>#REF!</v>
      </c>
      <c r="N424" t="e">
        <f>IF(#REF!&lt;&gt;'Channel codes'!N445,"*****","-")</f>
        <v>#REF!</v>
      </c>
      <c r="O424" t="e">
        <f>IF(#REF!&lt;&gt;'Channel codes'!O445,"*****","-")</f>
        <v>#REF!</v>
      </c>
    </row>
    <row r="425" spans="1:15" x14ac:dyDescent="0.15">
      <c r="A425" t="e">
        <f>IF(#REF!&lt;&gt;'Channel codes'!A446,"*****","-")</f>
        <v>#REF!</v>
      </c>
      <c r="B425" t="e">
        <f>IF(#REF!&lt;&gt;'Channel codes'!B446,"*****","-")</f>
        <v>#REF!</v>
      </c>
      <c r="C425" t="e">
        <f>IF(#REF!&lt;&gt;'Channel codes'!C446,"*****","-")</f>
        <v>#REF!</v>
      </c>
      <c r="D425" t="e">
        <f>IF(#REF!&lt;&gt;'Channel codes'!D446,"*****","-")</f>
        <v>#REF!</v>
      </c>
      <c r="E425" t="e">
        <f>IF(#REF!&lt;&gt;'Channel codes'!E446,"*****","-")</f>
        <v>#REF!</v>
      </c>
      <c r="F425" t="e">
        <f>IF(#REF!&lt;&gt;'Channel codes'!F446,"*****","-")</f>
        <v>#REF!</v>
      </c>
      <c r="G425" t="e">
        <f>IF(#REF!&lt;&gt;'Channel codes'!G446,"*****","-")</f>
        <v>#REF!</v>
      </c>
      <c r="H425" t="e">
        <f>IF(#REF!&lt;&gt;'Channel codes'!H446,"*****","-")</f>
        <v>#REF!</v>
      </c>
      <c r="I425" t="e">
        <f>IF(#REF!&lt;&gt;'Channel codes'!I446,"*****","-")</f>
        <v>#REF!</v>
      </c>
      <c r="J425" t="e">
        <f>IF(#REF!&lt;&gt;'Channel codes'!J446,"*****","-")</f>
        <v>#REF!</v>
      </c>
      <c r="K425" t="e">
        <f>IF(#REF!&lt;&gt;'Channel codes'!K446,"*****","-")</f>
        <v>#REF!</v>
      </c>
      <c r="L425" t="e">
        <f>IF(#REF!&lt;&gt;'Channel codes'!L446,"*****","-")</f>
        <v>#REF!</v>
      </c>
      <c r="M425" t="e">
        <f>IF(#REF!&lt;&gt;'Channel codes'!M446,"*****","-")</f>
        <v>#REF!</v>
      </c>
      <c r="N425" t="e">
        <f>IF(#REF!&lt;&gt;'Channel codes'!N446,"*****","-")</f>
        <v>#REF!</v>
      </c>
      <c r="O425" t="e">
        <f>IF(#REF!&lt;&gt;'Channel codes'!O446,"*****","-")</f>
        <v>#REF!</v>
      </c>
    </row>
    <row r="426" spans="1:15" x14ac:dyDescent="0.15">
      <c r="A426" t="e">
        <f>IF(#REF!&lt;&gt;'Channel codes'!A447,"*****","-")</f>
        <v>#REF!</v>
      </c>
      <c r="B426" t="e">
        <f>IF(#REF!&lt;&gt;'Channel codes'!B447,"*****","-")</f>
        <v>#REF!</v>
      </c>
      <c r="C426" t="e">
        <f>IF(#REF!&lt;&gt;'Channel codes'!C447,"*****","-")</f>
        <v>#REF!</v>
      </c>
      <c r="D426" t="e">
        <f>IF(#REF!&lt;&gt;'Channel codes'!D447,"*****","-")</f>
        <v>#REF!</v>
      </c>
      <c r="E426" t="e">
        <f>IF(#REF!&lt;&gt;'Channel codes'!E447,"*****","-")</f>
        <v>#REF!</v>
      </c>
      <c r="F426" t="e">
        <f>IF(#REF!&lt;&gt;'Channel codes'!F447,"*****","-")</f>
        <v>#REF!</v>
      </c>
      <c r="G426" t="e">
        <f>IF(#REF!&lt;&gt;'Channel codes'!G447,"*****","-")</f>
        <v>#REF!</v>
      </c>
      <c r="H426" t="e">
        <f>IF(#REF!&lt;&gt;'Channel codes'!H447,"*****","-")</f>
        <v>#REF!</v>
      </c>
      <c r="I426" t="e">
        <f>IF(#REF!&lt;&gt;'Channel codes'!I447,"*****","-")</f>
        <v>#REF!</v>
      </c>
      <c r="J426" t="e">
        <f>IF(#REF!&lt;&gt;'Channel codes'!J447,"*****","-")</f>
        <v>#REF!</v>
      </c>
      <c r="K426" t="e">
        <f>IF(#REF!&lt;&gt;'Channel codes'!K447,"*****","-")</f>
        <v>#REF!</v>
      </c>
      <c r="L426" t="e">
        <f>IF(#REF!&lt;&gt;'Channel codes'!L447,"*****","-")</f>
        <v>#REF!</v>
      </c>
      <c r="M426" t="e">
        <f>IF(#REF!&lt;&gt;'Channel codes'!M447,"*****","-")</f>
        <v>#REF!</v>
      </c>
      <c r="N426" t="e">
        <f>IF(#REF!&lt;&gt;'Channel codes'!N447,"*****","-")</f>
        <v>#REF!</v>
      </c>
      <c r="O426" t="e">
        <f>IF(#REF!&lt;&gt;'Channel codes'!O447,"*****","-")</f>
        <v>#REF!</v>
      </c>
    </row>
    <row r="427" spans="1:15" x14ac:dyDescent="0.15">
      <c r="A427" t="e">
        <f>IF(#REF!&lt;&gt;'Channel codes'!A448,"*****","-")</f>
        <v>#REF!</v>
      </c>
      <c r="B427" t="e">
        <f>IF(#REF!&lt;&gt;'Channel codes'!B448,"*****","-")</f>
        <v>#REF!</v>
      </c>
      <c r="C427" t="e">
        <f>IF(#REF!&lt;&gt;'Channel codes'!C448,"*****","-")</f>
        <v>#REF!</v>
      </c>
      <c r="D427" t="e">
        <f>IF(#REF!&lt;&gt;'Channel codes'!D448,"*****","-")</f>
        <v>#REF!</v>
      </c>
      <c r="E427" t="e">
        <f>IF(#REF!&lt;&gt;'Channel codes'!E448,"*****","-")</f>
        <v>#REF!</v>
      </c>
      <c r="F427" t="e">
        <f>IF(#REF!&lt;&gt;'Channel codes'!F448,"*****","-")</f>
        <v>#REF!</v>
      </c>
      <c r="G427" t="e">
        <f>IF(#REF!&lt;&gt;'Channel codes'!G448,"*****","-")</f>
        <v>#REF!</v>
      </c>
      <c r="H427" t="e">
        <f>IF(#REF!&lt;&gt;'Channel codes'!H448,"*****","-")</f>
        <v>#REF!</v>
      </c>
      <c r="I427" t="e">
        <f>IF(#REF!&lt;&gt;'Channel codes'!I448,"*****","-")</f>
        <v>#REF!</v>
      </c>
      <c r="J427" t="e">
        <f>IF(#REF!&lt;&gt;'Channel codes'!J448,"*****","-")</f>
        <v>#REF!</v>
      </c>
      <c r="K427" t="e">
        <f>IF(#REF!&lt;&gt;'Channel codes'!K448,"*****","-")</f>
        <v>#REF!</v>
      </c>
      <c r="L427" t="e">
        <f>IF(#REF!&lt;&gt;'Channel codes'!L448,"*****","-")</f>
        <v>#REF!</v>
      </c>
      <c r="M427" t="e">
        <f>IF(#REF!&lt;&gt;'Channel codes'!M448,"*****","-")</f>
        <v>#REF!</v>
      </c>
      <c r="N427" t="e">
        <f>IF(#REF!&lt;&gt;'Channel codes'!N448,"*****","-")</f>
        <v>#REF!</v>
      </c>
      <c r="O427" t="e">
        <f>IF(#REF!&lt;&gt;'Channel codes'!O448,"*****","-")</f>
        <v>#REF!</v>
      </c>
    </row>
    <row r="428" spans="1:15" x14ac:dyDescent="0.15">
      <c r="A428" t="e">
        <f>IF(#REF!&lt;&gt;'Channel codes'!A449,"*****","-")</f>
        <v>#REF!</v>
      </c>
      <c r="B428" t="e">
        <f>IF(#REF!&lt;&gt;'Channel codes'!B449,"*****","-")</f>
        <v>#REF!</v>
      </c>
      <c r="C428" t="e">
        <f>IF(#REF!&lt;&gt;'Channel codes'!C449,"*****","-")</f>
        <v>#REF!</v>
      </c>
      <c r="D428" t="e">
        <f>IF(#REF!&lt;&gt;'Channel codes'!D449,"*****","-")</f>
        <v>#REF!</v>
      </c>
      <c r="E428" t="e">
        <f>IF(#REF!&lt;&gt;'Channel codes'!E449,"*****","-")</f>
        <v>#REF!</v>
      </c>
      <c r="F428" t="e">
        <f>IF(#REF!&lt;&gt;'Channel codes'!F449,"*****","-")</f>
        <v>#REF!</v>
      </c>
      <c r="G428" t="e">
        <f>IF(#REF!&lt;&gt;'Channel codes'!G449,"*****","-")</f>
        <v>#REF!</v>
      </c>
      <c r="H428" t="e">
        <f>IF(#REF!&lt;&gt;'Channel codes'!H449,"*****","-")</f>
        <v>#REF!</v>
      </c>
      <c r="I428" t="e">
        <f>IF(#REF!&lt;&gt;'Channel codes'!I449,"*****","-")</f>
        <v>#REF!</v>
      </c>
      <c r="J428" t="e">
        <f>IF(#REF!&lt;&gt;'Channel codes'!J449,"*****","-")</f>
        <v>#REF!</v>
      </c>
      <c r="K428" t="e">
        <f>IF(#REF!&lt;&gt;'Channel codes'!K449,"*****","-")</f>
        <v>#REF!</v>
      </c>
      <c r="L428" t="e">
        <f>IF(#REF!&lt;&gt;'Channel codes'!L449,"*****","-")</f>
        <v>#REF!</v>
      </c>
      <c r="M428" t="e">
        <f>IF(#REF!&lt;&gt;'Channel codes'!M449,"*****","-")</f>
        <v>#REF!</v>
      </c>
      <c r="N428" t="e">
        <f>IF(#REF!&lt;&gt;'Channel codes'!N449,"*****","-")</f>
        <v>#REF!</v>
      </c>
      <c r="O428" t="e">
        <f>IF(#REF!&lt;&gt;'Channel codes'!O449,"*****","-")</f>
        <v>#REF!</v>
      </c>
    </row>
    <row r="429" spans="1:15" x14ac:dyDescent="0.15">
      <c r="A429" t="e">
        <f>IF(#REF!&lt;&gt;'Channel codes'!A450,"*****","-")</f>
        <v>#REF!</v>
      </c>
      <c r="B429" t="e">
        <f>IF(#REF!&lt;&gt;'Channel codes'!B450,"*****","-")</f>
        <v>#REF!</v>
      </c>
      <c r="C429" t="e">
        <f>IF(#REF!&lt;&gt;'Channel codes'!C450,"*****","-")</f>
        <v>#REF!</v>
      </c>
      <c r="D429" t="e">
        <f>IF(#REF!&lt;&gt;'Channel codes'!D450,"*****","-")</f>
        <v>#REF!</v>
      </c>
      <c r="E429" t="e">
        <f>IF(#REF!&lt;&gt;'Channel codes'!E450,"*****","-")</f>
        <v>#REF!</v>
      </c>
      <c r="F429" t="e">
        <f>IF(#REF!&lt;&gt;'Channel codes'!F450,"*****","-")</f>
        <v>#REF!</v>
      </c>
      <c r="G429" t="e">
        <f>IF(#REF!&lt;&gt;'Channel codes'!G450,"*****","-")</f>
        <v>#REF!</v>
      </c>
      <c r="H429" t="e">
        <f>IF(#REF!&lt;&gt;'Channel codes'!H450,"*****","-")</f>
        <v>#REF!</v>
      </c>
      <c r="I429" t="e">
        <f>IF(#REF!&lt;&gt;'Channel codes'!I450,"*****","-")</f>
        <v>#REF!</v>
      </c>
      <c r="J429" t="e">
        <f>IF(#REF!&lt;&gt;'Channel codes'!J450,"*****","-")</f>
        <v>#REF!</v>
      </c>
      <c r="K429" t="e">
        <f>IF(#REF!&lt;&gt;'Channel codes'!K450,"*****","-")</f>
        <v>#REF!</v>
      </c>
      <c r="L429" t="e">
        <f>IF(#REF!&lt;&gt;'Channel codes'!L450,"*****","-")</f>
        <v>#REF!</v>
      </c>
      <c r="M429" t="e">
        <f>IF(#REF!&lt;&gt;'Channel codes'!M450,"*****","-")</f>
        <v>#REF!</v>
      </c>
      <c r="N429" t="e">
        <f>IF(#REF!&lt;&gt;'Channel codes'!N450,"*****","-")</f>
        <v>#REF!</v>
      </c>
      <c r="O429" t="e">
        <f>IF(#REF!&lt;&gt;'Channel codes'!O450,"*****","-")</f>
        <v>#REF!</v>
      </c>
    </row>
    <row r="430" spans="1:15" x14ac:dyDescent="0.15">
      <c r="A430" t="e">
        <f>IF(#REF!&lt;&gt;'Channel codes'!A451,"*****","-")</f>
        <v>#REF!</v>
      </c>
      <c r="B430" t="e">
        <f>IF(#REF!&lt;&gt;'Channel codes'!B451,"*****","-")</f>
        <v>#REF!</v>
      </c>
      <c r="C430" t="e">
        <f>IF(#REF!&lt;&gt;'Channel codes'!C451,"*****","-")</f>
        <v>#REF!</v>
      </c>
      <c r="D430" t="e">
        <f>IF(#REF!&lt;&gt;'Channel codes'!D451,"*****","-")</f>
        <v>#REF!</v>
      </c>
      <c r="E430" t="e">
        <f>IF(#REF!&lt;&gt;'Channel codes'!E451,"*****","-")</f>
        <v>#REF!</v>
      </c>
      <c r="F430" t="e">
        <f>IF(#REF!&lt;&gt;'Channel codes'!F451,"*****","-")</f>
        <v>#REF!</v>
      </c>
      <c r="G430" t="e">
        <f>IF(#REF!&lt;&gt;'Channel codes'!G451,"*****","-")</f>
        <v>#REF!</v>
      </c>
      <c r="H430" t="e">
        <f>IF(#REF!&lt;&gt;'Channel codes'!H451,"*****","-")</f>
        <v>#REF!</v>
      </c>
      <c r="I430" t="e">
        <f>IF(#REF!&lt;&gt;'Channel codes'!I451,"*****","-")</f>
        <v>#REF!</v>
      </c>
      <c r="J430" t="e">
        <f>IF(#REF!&lt;&gt;'Channel codes'!J451,"*****","-")</f>
        <v>#REF!</v>
      </c>
      <c r="K430" t="e">
        <f>IF(#REF!&lt;&gt;'Channel codes'!K451,"*****","-")</f>
        <v>#REF!</v>
      </c>
      <c r="L430" t="e">
        <f>IF(#REF!&lt;&gt;'Channel codes'!L451,"*****","-")</f>
        <v>#REF!</v>
      </c>
      <c r="M430" t="e">
        <f>IF(#REF!&lt;&gt;'Channel codes'!M451,"*****","-")</f>
        <v>#REF!</v>
      </c>
      <c r="N430" t="e">
        <f>IF(#REF!&lt;&gt;'Channel codes'!N451,"*****","-")</f>
        <v>#REF!</v>
      </c>
      <c r="O430" t="e">
        <f>IF(#REF!&lt;&gt;'Channel codes'!O451,"*****","-")</f>
        <v>#REF!</v>
      </c>
    </row>
    <row r="431" spans="1:15" x14ac:dyDescent="0.15">
      <c r="A431" t="e">
        <f>IF(#REF!&lt;&gt;'Channel codes'!A452,"*****","-")</f>
        <v>#REF!</v>
      </c>
      <c r="B431" t="e">
        <f>IF(#REF!&lt;&gt;'Channel codes'!B452,"*****","-")</f>
        <v>#REF!</v>
      </c>
      <c r="C431" t="e">
        <f>IF(#REF!&lt;&gt;'Channel codes'!C452,"*****","-")</f>
        <v>#REF!</v>
      </c>
      <c r="D431" t="e">
        <f>IF(#REF!&lt;&gt;'Channel codes'!D452,"*****","-")</f>
        <v>#REF!</v>
      </c>
      <c r="E431" t="e">
        <f>IF(#REF!&lt;&gt;'Channel codes'!E452,"*****","-")</f>
        <v>#REF!</v>
      </c>
      <c r="F431" t="e">
        <f>IF(#REF!&lt;&gt;'Channel codes'!F452,"*****","-")</f>
        <v>#REF!</v>
      </c>
      <c r="G431" t="e">
        <f>IF(#REF!&lt;&gt;'Channel codes'!G452,"*****","-")</f>
        <v>#REF!</v>
      </c>
      <c r="H431" t="e">
        <f>IF(#REF!&lt;&gt;'Channel codes'!H452,"*****","-")</f>
        <v>#REF!</v>
      </c>
      <c r="I431" t="e">
        <f>IF(#REF!&lt;&gt;'Channel codes'!I452,"*****","-")</f>
        <v>#REF!</v>
      </c>
      <c r="J431" t="e">
        <f>IF(#REF!&lt;&gt;'Channel codes'!J452,"*****","-")</f>
        <v>#REF!</v>
      </c>
      <c r="K431" t="e">
        <f>IF(#REF!&lt;&gt;'Channel codes'!K452,"*****","-")</f>
        <v>#REF!</v>
      </c>
      <c r="L431" t="e">
        <f>IF(#REF!&lt;&gt;'Channel codes'!L452,"*****","-")</f>
        <v>#REF!</v>
      </c>
      <c r="M431" t="e">
        <f>IF(#REF!&lt;&gt;'Channel codes'!M452,"*****","-")</f>
        <v>#REF!</v>
      </c>
      <c r="N431" t="e">
        <f>IF(#REF!&lt;&gt;'Channel codes'!N452,"*****","-")</f>
        <v>#REF!</v>
      </c>
      <c r="O431" t="e">
        <f>IF(#REF!&lt;&gt;'Channel codes'!O452,"*****","-")</f>
        <v>#REF!</v>
      </c>
    </row>
    <row r="432" spans="1:15" x14ac:dyDescent="0.15">
      <c r="A432" t="e">
        <f>IF(#REF!&lt;&gt;'Channel codes'!A453,"*****","-")</f>
        <v>#REF!</v>
      </c>
      <c r="B432" t="e">
        <f>IF(#REF!&lt;&gt;'Channel codes'!B453,"*****","-")</f>
        <v>#REF!</v>
      </c>
      <c r="C432" t="e">
        <f>IF(#REF!&lt;&gt;'Channel codes'!C453,"*****","-")</f>
        <v>#REF!</v>
      </c>
      <c r="D432" t="e">
        <f>IF(#REF!&lt;&gt;'Channel codes'!D453,"*****","-")</f>
        <v>#REF!</v>
      </c>
      <c r="E432" t="e">
        <f>IF(#REF!&lt;&gt;'Channel codes'!E453,"*****","-")</f>
        <v>#REF!</v>
      </c>
      <c r="F432" t="e">
        <f>IF(#REF!&lt;&gt;'Channel codes'!F453,"*****","-")</f>
        <v>#REF!</v>
      </c>
      <c r="G432" t="e">
        <f>IF(#REF!&lt;&gt;'Channel codes'!G453,"*****","-")</f>
        <v>#REF!</v>
      </c>
      <c r="H432" t="e">
        <f>IF(#REF!&lt;&gt;'Channel codes'!H453,"*****","-")</f>
        <v>#REF!</v>
      </c>
      <c r="I432" t="e">
        <f>IF(#REF!&lt;&gt;'Channel codes'!I453,"*****","-")</f>
        <v>#REF!</v>
      </c>
      <c r="J432" t="e">
        <f>IF(#REF!&lt;&gt;'Channel codes'!J453,"*****","-")</f>
        <v>#REF!</v>
      </c>
      <c r="K432" t="e">
        <f>IF(#REF!&lt;&gt;'Channel codes'!K453,"*****","-")</f>
        <v>#REF!</v>
      </c>
      <c r="L432" t="e">
        <f>IF(#REF!&lt;&gt;'Channel codes'!L453,"*****","-")</f>
        <v>#REF!</v>
      </c>
      <c r="M432" t="e">
        <f>IF(#REF!&lt;&gt;'Channel codes'!M453,"*****","-")</f>
        <v>#REF!</v>
      </c>
      <c r="N432" t="e">
        <f>IF(#REF!&lt;&gt;'Channel codes'!N453,"*****","-")</f>
        <v>#REF!</v>
      </c>
      <c r="O432" t="e">
        <f>IF(#REF!&lt;&gt;'Channel codes'!O453,"*****","-")</f>
        <v>#REF!</v>
      </c>
    </row>
    <row r="433" spans="1:15" x14ac:dyDescent="0.15">
      <c r="A433" t="e">
        <f>IF(#REF!&lt;&gt;'Channel codes'!A454,"*****","-")</f>
        <v>#REF!</v>
      </c>
      <c r="B433" t="e">
        <f>IF(#REF!&lt;&gt;'Channel codes'!B454,"*****","-")</f>
        <v>#REF!</v>
      </c>
      <c r="C433" t="e">
        <f>IF(#REF!&lt;&gt;'Channel codes'!C454,"*****","-")</f>
        <v>#REF!</v>
      </c>
      <c r="D433" t="e">
        <f>IF(#REF!&lt;&gt;'Channel codes'!D454,"*****","-")</f>
        <v>#REF!</v>
      </c>
      <c r="E433" t="e">
        <f>IF(#REF!&lt;&gt;'Channel codes'!E454,"*****","-")</f>
        <v>#REF!</v>
      </c>
      <c r="F433" t="e">
        <f>IF(#REF!&lt;&gt;'Channel codes'!F454,"*****","-")</f>
        <v>#REF!</v>
      </c>
      <c r="G433" t="e">
        <f>IF(#REF!&lt;&gt;'Channel codes'!G454,"*****","-")</f>
        <v>#REF!</v>
      </c>
      <c r="H433" t="e">
        <f>IF(#REF!&lt;&gt;'Channel codes'!H454,"*****","-")</f>
        <v>#REF!</v>
      </c>
      <c r="I433" t="e">
        <f>IF(#REF!&lt;&gt;'Channel codes'!I454,"*****","-")</f>
        <v>#REF!</v>
      </c>
      <c r="J433" t="e">
        <f>IF(#REF!&lt;&gt;'Channel codes'!J454,"*****","-")</f>
        <v>#REF!</v>
      </c>
      <c r="K433" t="e">
        <f>IF(#REF!&lt;&gt;'Channel codes'!K454,"*****","-")</f>
        <v>#REF!</v>
      </c>
      <c r="L433" t="e">
        <f>IF(#REF!&lt;&gt;'Channel codes'!L454,"*****","-")</f>
        <v>#REF!</v>
      </c>
      <c r="M433" t="e">
        <f>IF(#REF!&lt;&gt;'Channel codes'!M454,"*****","-")</f>
        <v>#REF!</v>
      </c>
      <c r="N433" t="e">
        <f>IF(#REF!&lt;&gt;'Channel codes'!N454,"*****","-")</f>
        <v>#REF!</v>
      </c>
      <c r="O433" t="e">
        <f>IF(#REF!&lt;&gt;'Channel codes'!O454,"*****","-")</f>
        <v>#REF!</v>
      </c>
    </row>
    <row r="434" spans="1:15" x14ac:dyDescent="0.15">
      <c r="A434" t="e">
        <f>IF(#REF!&lt;&gt;'Channel codes'!A455,"*****","-")</f>
        <v>#REF!</v>
      </c>
      <c r="B434" t="e">
        <f>IF(#REF!&lt;&gt;'Channel codes'!B455,"*****","-")</f>
        <v>#REF!</v>
      </c>
      <c r="C434" t="e">
        <f>IF(#REF!&lt;&gt;'Channel codes'!C455,"*****","-")</f>
        <v>#REF!</v>
      </c>
      <c r="D434" t="e">
        <f>IF(#REF!&lt;&gt;'Channel codes'!D455,"*****","-")</f>
        <v>#REF!</v>
      </c>
      <c r="E434" t="e">
        <f>IF(#REF!&lt;&gt;'Channel codes'!E455,"*****","-")</f>
        <v>#REF!</v>
      </c>
      <c r="F434" t="e">
        <f>IF(#REF!&lt;&gt;'Channel codes'!F455,"*****","-")</f>
        <v>#REF!</v>
      </c>
      <c r="G434" t="e">
        <f>IF(#REF!&lt;&gt;'Channel codes'!G455,"*****","-")</f>
        <v>#REF!</v>
      </c>
      <c r="H434" t="e">
        <f>IF(#REF!&lt;&gt;'Channel codes'!H455,"*****","-")</f>
        <v>#REF!</v>
      </c>
      <c r="I434" t="e">
        <f>IF(#REF!&lt;&gt;'Channel codes'!I455,"*****","-")</f>
        <v>#REF!</v>
      </c>
      <c r="J434" t="e">
        <f>IF(#REF!&lt;&gt;'Channel codes'!J455,"*****","-")</f>
        <v>#REF!</v>
      </c>
      <c r="K434" t="e">
        <f>IF(#REF!&lt;&gt;'Channel codes'!K455,"*****","-")</f>
        <v>#REF!</v>
      </c>
      <c r="L434" t="e">
        <f>IF(#REF!&lt;&gt;'Channel codes'!L455,"*****","-")</f>
        <v>#REF!</v>
      </c>
      <c r="M434" t="e">
        <f>IF(#REF!&lt;&gt;'Channel codes'!M455,"*****","-")</f>
        <v>#REF!</v>
      </c>
      <c r="N434" t="e">
        <f>IF(#REF!&lt;&gt;'Channel codes'!N455,"*****","-")</f>
        <v>#REF!</v>
      </c>
      <c r="O434" t="e">
        <f>IF(#REF!&lt;&gt;'Channel codes'!O455,"*****","-")</f>
        <v>#REF!</v>
      </c>
    </row>
    <row r="435" spans="1:15" x14ac:dyDescent="0.15">
      <c r="A435" t="e">
        <f>IF(#REF!&lt;&gt;'Channel codes'!A456,"*****","-")</f>
        <v>#REF!</v>
      </c>
      <c r="B435" t="e">
        <f>IF(#REF!&lt;&gt;'Channel codes'!B456,"*****","-")</f>
        <v>#REF!</v>
      </c>
      <c r="C435" t="e">
        <f>IF(#REF!&lt;&gt;'Channel codes'!C456,"*****","-")</f>
        <v>#REF!</v>
      </c>
      <c r="D435" t="e">
        <f>IF(#REF!&lt;&gt;'Channel codes'!D456,"*****","-")</f>
        <v>#REF!</v>
      </c>
      <c r="E435" t="e">
        <f>IF(#REF!&lt;&gt;'Channel codes'!E456,"*****","-")</f>
        <v>#REF!</v>
      </c>
      <c r="F435" t="e">
        <f>IF(#REF!&lt;&gt;'Channel codes'!F456,"*****","-")</f>
        <v>#REF!</v>
      </c>
      <c r="G435" t="e">
        <f>IF(#REF!&lt;&gt;'Channel codes'!G456,"*****","-")</f>
        <v>#REF!</v>
      </c>
      <c r="H435" t="e">
        <f>IF(#REF!&lt;&gt;'Channel codes'!H456,"*****","-")</f>
        <v>#REF!</v>
      </c>
      <c r="I435" t="e">
        <f>IF(#REF!&lt;&gt;'Channel codes'!I456,"*****","-")</f>
        <v>#REF!</v>
      </c>
      <c r="J435" t="e">
        <f>IF(#REF!&lt;&gt;'Channel codes'!J456,"*****","-")</f>
        <v>#REF!</v>
      </c>
      <c r="K435" t="e">
        <f>IF(#REF!&lt;&gt;'Channel codes'!K456,"*****","-")</f>
        <v>#REF!</v>
      </c>
      <c r="L435" t="e">
        <f>IF(#REF!&lt;&gt;'Channel codes'!L456,"*****","-")</f>
        <v>#REF!</v>
      </c>
      <c r="M435" t="e">
        <f>IF(#REF!&lt;&gt;'Channel codes'!M456,"*****","-")</f>
        <v>#REF!</v>
      </c>
      <c r="N435" t="e">
        <f>IF(#REF!&lt;&gt;'Channel codes'!N456,"*****","-")</f>
        <v>#REF!</v>
      </c>
      <c r="O435" t="e">
        <f>IF(#REF!&lt;&gt;'Channel codes'!O456,"*****","-")</f>
        <v>#REF!</v>
      </c>
    </row>
    <row r="436" spans="1:15" x14ac:dyDescent="0.15">
      <c r="A436" t="e">
        <f>IF(#REF!&lt;&gt;'Channel codes'!A457,"*****","-")</f>
        <v>#REF!</v>
      </c>
      <c r="B436" t="e">
        <f>IF(#REF!&lt;&gt;'Channel codes'!B457,"*****","-")</f>
        <v>#REF!</v>
      </c>
      <c r="C436" t="e">
        <f>IF(#REF!&lt;&gt;'Channel codes'!C457,"*****","-")</f>
        <v>#REF!</v>
      </c>
      <c r="D436" t="e">
        <f>IF(#REF!&lt;&gt;'Channel codes'!D457,"*****","-")</f>
        <v>#REF!</v>
      </c>
      <c r="E436" t="e">
        <f>IF(#REF!&lt;&gt;'Channel codes'!E457,"*****","-")</f>
        <v>#REF!</v>
      </c>
      <c r="F436" t="e">
        <f>IF(#REF!&lt;&gt;'Channel codes'!F457,"*****","-")</f>
        <v>#REF!</v>
      </c>
      <c r="G436" t="e">
        <f>IF(#REF!&lt;&gt;'Channel codes'!G457,"*****","-")</f>
        <v>#REF!</v>
      </c>
      <c r="H436" t="e">
        <f>IF(#REF!&lt;&gt;'Channel codes'!H457,"*****","-")</f>
        <v>#REF!</v>
      </c>
      <c r="I436" t="e">
        <f>IF(#REF!&lt;&gt;'Channel codes'!I457,"*****","-")</f>
        <v>#REF!</v>
      </c>
      <c r="J436" t="e">
        <f>IF(#REF!&lt;&gt;'Channel codes'!J457,"*****","-")</f>
        <v>#REF!</v>
      </c>
      <c r="K436" t="e">
        <f>IF(#REF!&lt;&gt;'Channel codes'!K457,"*****","-")</f>
        <v>#REF!</v>
      </c>
      <c r="L436" t="e">
        <f>IF(#REF!&lt;&gt;'Channel codes'!L457,"*****","-")</f>
        <v>#REF!</v>
      </c>
      <c r="M436" t="e">
        <f>IF(#REF!&lt;&gt;'Channel codes'!M457,"*****","-")</f>
        <v>#REF!</v>
      </c>
      <c r="N436" t="e">
        <f>IF(#REF!&lt;&gt;'Channel codes'!N457,"*****","-")</f>
        <v>#REF!</v>
      </c>
      <c r="O436" t="e">
        <f>IF(#REF!&lt;&gt;'Channel codes'!O457,"*****","-")</f>
        <v>#REF!</v>
      </c>
    </row>
    <row r="437" spans="1:15" x14ac:dyDescent="0.15">
      <c r="A437" t="e">
        <f>IF(#REF!&lt;&gt;'Channel codes'!A458,"*****","-")</f>
        <v>#REF!</v>
      </c>
      <c r="B437" t="e">
        <f>IF(#REF!&lt;&gt;'Channel codes'!B458,"*****","-")</f>
        <v>#REF!</v>
      </c>
      <c r="C437" t="e">
        <f>IF(#REF!&lt;&gt;'Channel codes'!C458,"*****","-")</f>
        <v>#REF!</v>
      </c>
      <c r="D437" t="e">
        <f>IF(#REF!&lt;&gt;'Channel codes'!D458,"*****","-")</f>
        <v>#REF!</v>
      </c>
      <c r="E437" t="e">
        <f>IF(#REF!&lt;&gt;'Channel codes'!E458,"*****","-")</f>
        <v>#REF!</v>
      </c>
      <c r="F437" t="e">
        <f>IF(#REF!&lt;&gt;'Channel codes'!F458,"*****","-")</f>
        <v>#REF!</v>
      </c>
      <c r="G437" t="e">
        <f>IF(#REF!&lt;&gt;'Channel codes'!G458,"*****","-")</f>
        <v>#REF!</v>
      </c>
      <c r="H437" t="e">
        <f>IF(#REF!&lt;&gt;'Channel codes'!H458,"*****","-")</f>
        <v>#REF!</v>
      </c>
      <c r="I437" t="e">
        <f>IF(#REF!&lt;&gt;'Channel codes'!I458,"*****","-")</f>
        <v>#REF!</v>
      </c>
      <c r="J437" t="e">
        <f>IF(#REF!&lt;&gt;'Channel codes'!J458,"*****","-")</f>
        <v>#REF!</v>
      </c>
      <c r="K437" t="e">
        <f>IF(#REF!&lt;&gt;'Channel codes'!K458,"*****","-")</f>
        <v>#REF!</v>
      </c>
      <c r="L437" t="e">
        <f>IF(#REF!&lt;&gt;'Channel codes'!L458,"*****","-")</f>
        <v>#REF!</v>
      </c>
      <c r="M437" t="e">
        <f>IF(#REF!&lt;&gt;'Channel codes'!M458,"*****","-")</f>
        <v>#REF!</v>
      </c>
      <c r="N437" t="e">
        <f>IF(#REF!&lt;&gt;'Channel codes'!N458,"*****","-")</f>
        <v>#REF!</v>
      </c>
      <c r="O437" t="e">
        <f>IF(#REF!&lt;&gt;'Channel codes'!O458,"*****","-")</f>
        <v>#REF!</v>
      </c>
    </row>
    <row r="438" spans="1:15" x14ac:dyDescent="0.15">
      <c r="A438" t="e">
        <f>IF(#REF!&lt;&gt;'Channel codes'!A459,"*****","-")</f>
        <v>#REF!</v>
      </c>
      <c r="B438" t="e">
        <f>IF(#REF!&lt;&gt;'Channel codes'!B459,"*****","-")</f>
        <v>#REF!</v>
      </c>
      <c r="C438" t="e">
        <f>IF(#REF!&lt;&gt;'Channel codes'!C459,"*****","-")</f>
        <v>#REF!</v>
      </c>
      <c r="D438" t="e">
        <f>IF(#REF!&lt;&gt;'Channel codes'!D459,"*****","-")</f>
        <v>#REF!</v>
      </c>
      <c r="E438" t="e">
        <f>IF(#REF!&lt;&gt;'Channel codes'!E459,"*****","-")</f>
        <v>#REF!</v>
      </c>
      <c r="F438" t="e">
        <f>IF(#REF!&lt;&gt;'Channel codes'!F459,"*****","-")</f>
        <v>#REF!</v>
      </c>
      <c r="G438" t="e">
        <f>IF(#REF!&lt;&gt;'Channel codes'!G459,"*****","-")</f>
        <v>#REF!</v>
      </c>
      <c r="H438" t="e">
        <f>IF(#REF!&lt;&gt;'Channel codes'!H459,"*****","-")</f>
        <v>#REF!</v>
      </c>
      <c r="I438" t="e">
        <f>IF(#REF!&lt;&gt;'Channel codes'!I459,"*****","-")</f>
        <v>#REF!</v>
      </c>
      <c r="J438" t="e">
        <f>IF(#REF!&lt;&gt;'Channel codes'!J459,"*****","-")</f>
        <v>#REF!</v>
      </c>
      <c r="K438" t="e">
        <f>IF(#REF!&lt;&gt;'Channel codes'!K459,"*****","-")</f>
        <v>#REF!</v>
      </c>
      <c r="L438" t="e">
        <f>IF(#REF!&lt;&gt;'Channel codes'!L459,"*****","-")</f>
        <v>#REF!</v>
      </c>
      <c r="M438" t="e">
        <f>IF(#REF!&lt;&gt;'Channel codes'!M459,"*****","-")</f>
        <v>#REF!</v>
      </c>
      <c r="N438" t="e">
        <f>IF(#REF!&lt;&gt;'Channel codes'!N459,"*****","-")</f>
        <v>#REF!</v>
      </c>
      <c r="O438" t="e">
        <f>IF(#REF!&lt;&gt;'Channel codes'!O459,"*****","-")</f>
        <v>#REF!</v>
      </c>
    </row>
    <row r="439" spans="1:15" x14ac:dyDescent="0.15">
      <c r="A439" t="e">
        <f>IF(#REF!&lt;&gt;'Channel codes'!A460,"*****","-")</f>
        <v>#REF!</v>
      </c>
      <c r="B439" t="e">
        <f>IF(#REF!&lt;&gt;'Channel codes'!B460,"*****","-")</f>
        <v>#REF!</v>
      </c>
      <c r="C439" t="e">
        <f>IF(#REF!&lt;&gt;'Channel codes'!C460,"*****","-")</f>
        <v>#REF!</v>
      </c>
      <c r="D439" t="e">
        <f>IF(#REF!&lt;&gt;'Channel codes'!D460,"*****","-")</f>
        <v>#REF!</v>
      </c>
      <c r="E439" t="e">
        <f>IF(#REF!&lt;&gt;'Channel codes'!E460,"*****","-")</f>
        <v>#REF!</v>
      </c>
      <c r="F439" t="e">
        <f>IF(#REF!&lt;&gt;'Channel codes'!F460,"*****","-")</f>
        <v>#REF!</v>
      </c>
      <c r="G439" t="e">
        <f>IF(#REF!&lt;&gt;'Channel codes'!G460,"*****","-")</f>
        <v>#REF!</v>
      </c>
      <c r="H439" t="e">
        <f>IF(#REF!&lt;&gt;'Channel codes'!H460,"*****","-")</f>
        <v>#REF!</v>
      </c>
      <c r="I439" t="e">
        <f>IF(#REF!&lt;&gt;'Channel codes'!I460,"*****","-")</f>
        <v>#REF!</v>
      </c>
      <c r="J439" t="e">
        <f>IF(#REF!&lt;&gt;'Channel codes'!J460,"*****","-")</f>
        <v>#REF!</v>
      </c>
      <c r="K439" t="e">
        <f>IF(#REF!&lt;&gt;'Channel codes'!K460,"*****","-")</f>
        <v>#REF!</v>
      </c>
      <c r="L439" t="e">
        <f>IF(#REF!&lt;&gt;'Channel codes'!L460,"*****","-")</f>
        <v>#REF!</v>
      </c>
      <c r="M439" t="e">
        <f>IF(#REF!&lt;&gt;'Channel codes'!M460,"*****","-")</f>
        <v>#REF!</v>
      </c>
      <c r="N439" t="e">
        <f>IF(#REF!&lt;&gt;'Channel codes'!N460,"*****","-")</f>
        <v>#REF!</v>
      </c>
      <c r="O439" t="e">
        <f>IF(#REF!&lt;&gt;'Channel codes'!O460,"*****","-")</f>
        <v>#REF!</v>
      </c>
    </row>
    <row r="440" spans="1:15" x14ac:dyDescent="0.15">
      <c r="A440" t="e">
        <f>IF(#REF!&lt;&gt;'Channel codes'!A461,"*****","-")</f>
        <v>#REF!</v>
      </c>
      <c r="B440" t="e">
        <f>IF(#REF!&lt;&gt;'Channel codes'!B461,"*****","-")</f>
        <v>#REF!</v>
      </c>
      <c r="C440" t="e">
        <f>IF(#REF!&lt;&gt;'Channel codes'!C461,"*****","-")</f>
        <v>#REF!</v>
      </c>
      <c r="D440" t="e">
        <f>IF(#REF!&lt;&gt;'Channel codes'!D461,"*****","-")</f>
        <v>#REF!</v>
      </c>
      <c r="E440" t="e">
        <f>IF(#REF!&lt;&gt;'Channel codes'!E461,"*****","-")</f>
        <v>#REF!</v>
      </c>
      <c r="F440" t="e">
        <f>IF(#REF!&lt;&gt;'Channel codes'!F461,"*****","-")</f>
        <v>#REF!</v>
      </c>
      <c r="G440" t="e">
        <f>IF(#REF!&lt;&gt;'Channel codes'!G461,"*****","-")</f>
        <v>#REF!</v>
      </c>
      <c r="H440" t="e">
        <f>IF(#REF!&lt;&gt;'Channel codes'!H461,"*****","-")</f>
        <v>#REF!</v>
      </c>
      <c r="I440" t="e">
        <f>IF(#REF!&lt;&gt;'Channel codes'!I461,"*****","-")</f>
        <v>#REF!</v>
      </c>
      <c r="J440" t="e">
        <f>IF(#REF!&lt;&gt;'Channel codes'!J461,"*****","-")</f>
        <v>#REF!</v>
      </c>
      <c r="K440" t="e">
        <f>IF(#REF!&lt;&gt;'Channel codes'!K461,"*****","-")</f>
        <v>#REF!</v>
      </c>
      <c r="L440" t="e">
        <f>IF(#REF!&lt;&gt;'Channel codes'!L461,"*****","-")</f>
        <v>#REF!</v>
      </c>
      <c r="M440" t="e">
        <f>IF(#REF!&lt;&gt;'Channel codes'!M461,"*****","-")</f>
        <v>#REF!</v>
      </c>
      <c r="N440" t="e">
        <f>IF(#REF!&lt;&gt;'Channel codes'!N461,"*****","-")</f>
        <v>#REF!</v>
      </c>
      <c r="O440" t="e">
        <f>IF(#REF!&lt;&gt;'Channel codes'!O461,"*****","-")</f>
        <v>#REF!</v>
      </c>
    </row>
    <row r="441" spans="1:15" x14ac:dyDescent="0.15">
      <c r="A441" t="e">
        <f>IF(#REF!&lt;&gt;'Channel codes'!A462,"*****","-")</f>
        <v>#REF!</v>
      </c>
      <c r="B441" t="e">
        <f>IF(#REF!&lt;&gt;'Channel codes'!B462,"*****","-")</f>
        <v>#REF!</v>
      </c>
      <c r="C441" t="e">
        <f>IF(#REF!&lt;&gt;'Channel codes'!C462,"*****","-")</f>
        <v>#REF!</v>
      </c>
      <c r="D441" t="e">
        <f>IF(#REF!&lt;&gt;'Channel codes'!D462,"*****","-")</f>
        <v>#REF!</v>
      </c>
      <c r="E441" t="e">
        <f>IF(#REF!&lt;&gt;'Channel codes'!E462,"*****","-")</f>
        <v>#REF!</v>
      </c>
      <c r="F441" t="e">
        <f>IF(#REF!&lt;&gt;'Channel codes'!F462,"*****","-")</f>
        <v>#REF!</v>
      </c>
      <c r="G441" t="e">
        <f>IF(#REF!&lt;&gt;'Channel codes'!G462,"*****","-")</f>
        <v>#REF!</v>
      </c>
      <c r="H441" t="e">
        <f>IF(#REF!&lt;&gt;'Channel codes'!H462,"*****","-")</f>
        <v>#REF!</v>
      </c>
      <c r="I441" t="e">
        <f>IF(#REF!&lt;&gt;'Channel codes'!I462,"*****","-")</f>
        <v>#REF!</v>
      </c>
      <c r="J441" t="e">
        <f>IF(#REF!&lt;&gt;'Channel codes'!J462,"*****","-")</f>
        <v>#REF!</v>
      </c>
      <c r="K441" t="e">
        <f>IF(#REF!&lt;&gt;'Channel codes'!K462,"*****","-")</f>
        <v>#REF!</v>
      </c>
      <c r="L441" t="e">
        <f>IF(#REF!&lt;&gt;'Channel codes'!L462,"*****","-")</f>
        <v>#REF!</v>
      </c>
      <c r="M441" t="e">
        <f>IF(#REF!&lt;&gt;'Channel codes'!M462,"*****","-")</f>
        <v>#REF!</v>
      </c>
      <c r="N441" t="e">
        <f>IF(#REF!&lt;&gt;'Channel codes'!N462,"*****","-")</f>
        <v>#REF!</v>
      </c>
      <c r="O441" t="e">
        <f>IF(#REF!&lt;&gt;'Channel codes'!O462,"*****","-")</f>
        <v>#REF!</v>
      </c>
    </row>
    <row r="442" spans="1:15" x14ac:dyDescent="0.15">
      <c r="A442" t="e">
        <f>IF(#REF!&lt;&gt;'Channel codes'!A463,"*****","-")</f>
        <v>#REF!</v>
      </c>
      <c r="B442" t="e">
        <f>IF(#REF!&lt;&gt;'Channel codes'!B463,"*****","-")</f>
        <v>#REF!</v>
      </c>
      <c r="C442" t="e">
        <f>IF(#REF!&lt;&gt;'Channel codes'!C463,"*****","-")</f>
        <v>#REF!</v>
      </c>
      <c r="D442" t="e">
        <f>IF(#REF!&lt;&gt;'Channel codes'!D463,"*****","-")</f>
        <v>#REF!</v>
      </c>
      <c r="E442" t="e">
        <f>IF(#REF!&lt;&gt;'Channel codes'!E463,"*****","-")</f>
        <v>#REF!</v>
      </c>
      <c r="F442" t="e">
        <f>IF(#REF!&lt;&gt;'Channel codes'!F463,"*****","-")</f>
        <v>#REF!</v>
      </c>
      <c r="G442" t="e">
        <f>IF(#REF!&lt;&gt;'Channel codes'!G463,"*****","-")</f>
        <v>#REF!</v>
      </c>
      <c r="H442" t="e">
        <f>IF(#REF!&lt;&gt;'Channel codes'!H463,"*****","-")</f>
        <v>#REF!</v>
      </c>
      <c r="I442" t="e">
        <f>IF(#REF!&lt;&gt;'Channel codes'!I463,"*****","-")</f>
        <v>#REF!</v>
      </c>
      <c r="J442" t="e">
        <f>IF(#REF!&lt;&gt;'Channel codes'!J463,"*****","-")</f>
        <v>#REF!</v>
      </c>
      <c r="K442" t="e">
        <f>IF(#REF!&lt;&gt;'Channel codes'!K463,"*****","-")</f>
        <v>#REF!</v>
      </c>
      <c r="L442" t="e">
        <f>IF(#REF!&lt;&gt;'Channel codes'!L463,"*****","-")</f>
        <v>#REF!</v>
      </c>
      <c r="M442" t="e">
        <f>IF(#REF!&lt;&gt;'Channel codes'!M463,"*****","-")</f>
        <v>#REF!</v>
      </c>
      <c r="N442" t="e">
        <f>IF(#REF!&lt;&gt;'Channel codes'!N463,"*****","-")</f>
        <v>#REF!</v>
      </c>
      <c r="O442" t="e">
        <f>IF(#REF!&lt;&gt;'Channel codes'!O463,"*****","-")</f>
        <v>#REF!</v>
      </c>
    </row>
    <row r="443" spans="1:15" x14ac:dyDescent="0.15">
      <c r="A443" t="e">
        <f>IF(#REF!&lt;&gt;'Channel codes'!A464,"*****","-")</f>
        <v>#REF!</v>
      </c>
      <c r="B443" t="e">
        <f>IF(#REF!&lt;&gt;'Channel codes'!B464,"*****","-")</f>
        <v>#REF!</v>
      </c>
      <c r="C443" t="e">
        <f>IF(#REF!&lt;&gt;'Channel codes'!C464,"*****","-")</f>
        <v>#REF!</v>
      </c>
      <c r="D443" t="e">
        <f>IF(#REF!&lt;&gt;'Channel codes'!D464,"*****","-")</f>
        <v>#REF!</v>
      </c>
      <c r="E443" t="e">
        <f>IF(#REF!&lt;&gt;'Channel codes'!E464,"*****","-")</f>
        <v>#REF!</v>
      </c>
      <c r="F443" t="e">
        <f>IF(#REF!&lt;&gt;'Channel codes'!F464,"*****","-")</f>
        <v>#REF!</v>
      </c>
      <c r="G443" t="e">
        <f>IF(#REF!&lt;&gt;'Channel codes'!G464,"*****","-")</f>
        <v>#REF!</v>
      </c>
      <c r="H443" t="e">
        <f>IF(#REF!&lt;&gt;'Channel codes'!H464,"*****","-")</f>
        <v>#REF!</v>
      </c>
      <c r="I443" t="e">
        <f>IF(#REF!&lt;&gt;'Channel codes'!I464,"*****","-")</f>
        <v>#REF!</v>
      </c>
      <c r="J443" t="e">
        <f>IF(#REF!&lt;&gt;'Channel codes'!J464,"*****","-")</f>
        <v>#REF!</v>
      </c>
      <c r="K443" t="e">
        <f>IF(#REF!&lt;&gt;'Channel codes'!K464,"*****","-")</f>
        <v>#REF!</v>
      </c>
      <c r="L443" t="e">
        <f>IF(#REF!&lt;&gt;'Channel codes'!L464,"*****","-")</f>
        <v>#REF!</v>
      </c>
      <c r="M443" t="e">
        <f>IF(#REF!&lt;&gt;'Channel codes'!M464,"*****","-")</f>
        <v>#REF!</v>
      </c>
      <c r="N443" t="e">
        <f>IF(#REF!&lt;&gt;'Channel codes'!N464,"*****","-")</f>
        <v>#REF!</v>
      </c>
      <c r="O443" t="e">
        <f>IF(#REF!&lt;&gt;'Channel codes'!O464,"*****","-")</f>
        <v>#REF!</v>
      </c>
    </row>
    <row r="444" spans="1:15" x14ac:dyDescent="0.15">
      <c r="A444" t="e">
        <f>IF(#REF!&lt;&gt;'Channel codes'!A465,"*****","-")</f>
        <v>#REF!</v>
      </c>
      <c r="B444" t="e">
        <f>IF(#REF!&lt;&gt;'Channel codes'!B465,"*****","-")</f>
        <v>#REF!</v>
      </c>
      <c r="C444" t="e">
        <f>IF(#REF!&lt;&gt;'Channel codes'!C465,"*****","-")</f>
        <v>#REF!</v>
      </c>
      <c r="D444" t="e">
        <f>IF(#REF!&lt;&gt;'Channel codes'!D465,"*****","-")</f>
        <v>#REF!</v>
      </c>
      <c r="E444" t="e">
        <f>IF(#REF!&lt;&gt;'Channel codes'!E465,"*****","-")</f>
        <v>#REF!</v>
      </c>
      <c r="F444" t="e">
        <f>IF(#REF!&lt;&gt;'Channel codes'!F465,"*****","-")</f>
        <v>#REF!</v>
      </c>
      <c r="G444" t="e">
        <f>IF(#REF!&lt;&gt;'Channel codes'!G465,"*****","-")</f>
        <v>#REF!</v>
      </c>
      <c r="H444" t="e">
        <f>IF(#REF!&lt;&gt;'Channel codes'!H465,"*****","-")</f>
        <v>#REF!</v>
      </c>
      <c r="I444" t="e">
        <f>IF(#REF!&lt;&gt;'Channel codes'!I465,"*****","-")</f>
        <v>#REF!</v>
      </c>
      <c r="J444" t="e">
        <f>IF(#REF!&lt;&gt;'Channel codes'!J465,"*****","-")</f>
        <v>#REF!</v>
      </c>
      <c r="K444" t="e">
        <f>IF(#REF!&lt;&gt;'Channel codes'!K465,"*****","-")</f>
        <v>#REF!</v>
      </c>
      <c r="L444" t="e">
        <f>IF(#REF!&lt;&gt;'Channel codes'!L465,"*****","-")</f>
        <v>#REF!</v>
      </c>
      <c r="M444" t="e">
        <f>IF(#REF!&lt;&gt;'Channel codes'!M465,"*****","-")</f>
        <v>#REF!</v>
      </c>
      <c r="N444" t="e">
        <f>IF(#REF!&lt;&gt;'Channel codes'!N465,"*****","-")</f>
        <v>#REF!</v>
      </c>
      <c r="O444" t="e">
        <f>IF(#REF!&lt;&gt;'Channel codes'!O465,"*****","-")</f>
        <v>#REF!</v>
      </c>
    </row>
    <row r="445" spans="1:15" x14ac:dyDescent="0.15">
      <c r="A445" t="e">
        <f>IF(#REF!&lt;&gt;'Channel codes'!A466,"*****","-")</f>
        <v>#REF!</v>
      </c>
      <c r="B445" t="e">
        <f>IF(#REF!&lt;&gt;'Channel codes'!B466,"*****","-")</f>
        <v>#REF!</v>
      </c>
      <c r="C445" t="e">
        <f>IF(#REF!&lt;&gt;'Channel codes'!C466,"*****","-")</f>
        <v>#REF!</v>
      </c>
      <c r="D445" t="e">
        <f>IF(#REF!&lt;&gt;'Channel codes'!D466,"*****","-")</f>
        <v>#REF!</v>
      </c>
      <c r="E445" t="e">
        <f>IF(#REF!&lt;&gt;'Channel codes'!E466,"*****","-")</f>
        <v>#REF!</v>
      </c>
      <c r="F445" t="e">
        <f>IF(#REF!&lt;&gt;'Channel codes'!F466,"*****","-")</f>
        <v>#REF!</v>
      </c>
      <c r="G445" t="e">
        <f>IF(#REF!&lt;&gt;'Channel codes'!G466,"*****","-")</f>
        <v>#REF!</v>
      </c>
      <c r="H445" t="e">
        <f>IF(#REF!&lt;&gt;'Channel codes'!H466,"*****","-")</f>
        <v>#REF!</v>
      </c>
      <c r="I445" t="e">
        <f>IF(#REF!&lt;&gt;'Channel codes'!I466,"*****","-")</f>
        <v>#REF!</v>
      </c>
      <c r="J445" t="e">
        <f>IF(#REF!&lt;&gt;'Channel codes'!J466,"*****","-")</f>
        <v>#REF!</v>
      </c>
      <c r="K445" t="e">
        <f>IF(#REF!&lt;&gt;'Channel codes'!K466,"*****","-")</f>
        <v>#REF!</v>
      </c>
      <c r="L445" t="e">
        <f>IF(#REF!&lt;&gt;'Channel codes'!L466,"*****","-")</f>
        <v>#REF!</v>
      </c>
      <c r="M445" t="e">
        <f>IF(#REF!&lt;&gt;'Channel codes'!M466,"*****","-")</f>
        <v>#REF!</v>
      </c>
      <c r="N445" t="e">
        <f>IF(#REF!&lt;&gt;'Channel codes'!N466,"*****","-")</f>
        <v>#REF!</v>
      </c>
      <c r="O445" t="e">
        <f>IF(#REF!&lt;&gt;'Channel codes'!O466,"*****","-")</f>
        <v>#REF!</v>
      </c>
    </row>
    <row r="446" spans="1:15" x14ac:dyDescent="0.15">
      <c r="A446" t="e">
        <f>IF(#REF!&lt;&gt;'Channel codes'!A467,"*****","-")</f>
        <v>#REF!</v>
      </c>
      <c r="B446" t="e">
        <f>IF(#REF!&lt;&gt;'Channel codes'!B467,"*****","-")</f>
        <v>#REF!</v>
      </c>
      <c r="C446" t="e">
        <f>IF(#REF!&lt;&gt;'Channel codes'!C467,"*****","-")</f>
        <v>#REF!</v>
      </c>
      <c r="D446" t="e">
        <f>IF(#REF!&lt;&gt;'Channel codes'!D467,"*****","-")</f>
        <v>#REF!</v>
      </c>
      <c r="E446" t="e">
        <f>IF(#REF!&lt;&gt;'Channel codes'!E467,"*****","-")</f>
        <v>#REF!</v>
      </c>
      <c r="F446" t="e">
        <f>IF(#REF!&lt;&gt;'Channel codes'!F467,"*****","-")</f>
        <v>#REF!</v>
      </c>
      <c r="G446" t="e">
        <f>IF(#REF!&lt;&gt;'Channel codes'!G467,"*****","-")</f>
        <v>#REF!</v>
      </c>
      <c r="H446" t="e">
        <f>IF(#REF!&lt;&gt;'Channel codes'!H467,"*****","-")</f>
        <v>#REF!</v>
      </c>
      <c r="I446" t="e">
        <f>IF(#REF!&lt;&gt;'Channel codes'!I467,"*****","-")</f>
        <v>#REF!</v>
      </c>
      <c r="J446" t="e">
        <f>IF(#REF!&lt;&gt;'Channel codes'!J467,"*****","-")</f>
        <v>#REF!</v>
      </c>
      <c r="K446" t="e">
        <f>IF(#REF!&lt;&gt;'Channel codes'!K467,"*****","-")</f>
        <v>#REF!</v>
      </c>
      <c r="L446" t="e">
        <f>IF(#REF!&lt;&gt;'Channel codes'!L467,"*****","-")</f>
        <v>#REF!</v>
      </c>
      <c r="M446" t="e">
        <f>IF(#REF!&lt;&gt;'Channel codes'!M467,"*****","-")</f>
        <v>#REF!</v>
      </c>
      <c r="N446" t="e">
        <f>IF(#REF!&lt;&gt;'Channel codes'!N467,"*****","-")</f>
        <v>#REF!</v>
      </c>
      <c r="O446" t="e">
        <f>IF(#REF!&lt;&gt;'Channel codes'!O467,"*****","-")</f>
        <v>#REF!</v>
      </c>
    </row>
    <row r="447" spans="1:15" x14ac:dyDescent="0.15">
      <c r="A447" t="e">
        <f>IF(#REF!&lt;&gt;'Channel codes'!A468,"*****","-")</f>
        <v>#REF!</v>
      </c>
      <c r="B447" t="e">
        <f>IF(#REF!&lt;&gt;'Channel codes'!B468,"*****","-")</f>
        <v>#REF!</v>
      </c>
      <c r="C447" t="e">
        <f>IF(#REF!&lt;&gt;'Channel codes'!C468,"*****","-")</f>
        <v>#REF!</v>
      </c>
      <c r="D447" t="e">
        <f>IF(#REF!&lt;&gt;'Channel codes'!D468,"*****","-")</f>
        <v>#REF!</v>
      </c>
      <c r="E447" t="e">
        <f>IF(#REF!&lt;&gt;'Channel codes'!E468,"*****","-")</f>
        <v>#REF!</v>
      </c>
      <c r="F447" t="e">
        <f>IF(#REF!&lt;&gt;'Channel codes'!F468,"*****","-")</f>
        <v>#REF!</v>
      </c>
      <c r="G447" t="e">
        <f>IF(#REF!&lt;&gt;'Channel codes'!G468,"*****","-")</f>
        <v>#REF!</v>
      </c>
      <c r="H447" t="e">
        <f>IF(#REF!&lt;&gt;'Channel codes'!H468,"*****","-")</f>
        <v>#REF!</v>
      </c>
      <c r="I447" t="e">
        <f>IF(#REF!&lt;&gt;'Channel codes'!I468,"*****","-")</f>
        <v>#REF!</v>
      </c>
      <c r="J447" t="e">
        <f>IF(#REF!&lt;&gt;'Channel codes'!J468,"*****","-")</f>
        <v>#REF!</v>
      </c>
      <c r="K447" t="e">
        <f>IF(#REF!&lt;&gt;'Channel codes'!K468,"*****","-")</f>
        <v>#REF!</v>
      </c>
      <c r="L447" t="e">
        <f>IF(#REF!&lt;&gt;'Channel codes'!L468,"*****","-")</f>
        <v>#REF!</v>
      </c>
      <c r="M447" t="e">
        <f>IF(#REF!&lt;&gt;'Channel codes'!M468,"*****","-")</f>
        <v>#REF!</v>
      </c>
      <c r="N447" t="e">
        <f>IF(#REF!&lt;&gt;'Channel codes'!N468,"*****","-")</f>
        <v>#REF!</v>
      </c>
      <c r="O447" t="e">
        <f>IF(#REF!&lt;&gt;'Channel codes'!O468,"*****","-")</f>
        <v>#REF!</v>
      </c>
    </row>
    <row r="448" spans="1:15" x14ac:dyDescent="0.15">
      <c r="A448" t="e">
        <f>IF(#REF!&lt;&gt;'Channel codes'!A469,"*****","-")</f>
        <v>#REF!</v>
      </c>
      <c r="B448" t="e">
        <f>IF(#REF!&lt;&gt;'Channel codes'!B469,"*****","-")</f>
        <v>#REF!</v>
      </c>
      <c r="C448" t="e">
        <f>IF(#REF!&lt;&gt;'Channel codes'!C469,"*****","-")</f>
        <v>#REF!</v>
      </c>
      <c r="D448" t="e">
        <f>IF(#REF!&lt;&gt;'Channel codes'!D469,"*****","-")</f>
        <v>#REF!</v>
      </c>
      <c r="E448" t="e">
        <f>IF(#REF!&lt;&gt;'Channel codes'!E469,"*****","-")</f>
        <v>#REF!</v>
      </c>
      <c r="F448" t="e">
        <f>IF(#REF!&lt;&gt;'Channel codes'!F469,"*****","-")</f>
        <v>#REF!</v>
      </c>
      <c r="G448" t="e">
        <f>IF(#REF!&lt;&gt;'Channel codes'!G469,"*****","-")</f>
        <v>#REF!</v>
      </c>
      <c r="H448" t="e">
        <f>IF(#REF!&lt;&gt;'Channel codes'!H469,"*****","-")</f>
        <v>#REF!</v>
      </c>
      <c r="I448" t="e">
        <f>IF(#REF!&lt;&gt;'Channel codes'!I469,"*****","-")</f>
        <v>#REF!</v>
      </c>
      <c r="J448" t="e">
        <f>IF(#REF!&lt;&gt;'Channel codes'!J469,"*****","-")</f>
        <v>#REF!</v>
      </c>
      <c r="K448" t="e">
        <f>IF(#REF!&lt;&gt;'Channel codes'!K469,"*****","-")</f>
        <v>#REF!</v>
      </c>
      <c r="L448" t="e">
        <f>IF(#REF!&lt;&gt;'Channel codes'!L469,"*****","-")</f>
        <v>#REF!</v>
      </c>
      <c r="M448" t="e">
        <f>IF(#REF!&lt;&gt;'Channel codes'!M469,"*****","-")</f>
        <v>#REF!</v>
      </c>
      <c r="N448" t="e">
        <f>IF(#REF!&lt;&gt;'Channel codes'!N469,"*****","-")</f>
        <v>#REF!</v>
      </c>
      <c r="O448" t="e">
        <f>IF(#REF!&lt;&gt;'Channel codes'!O469,"*****","-")</f>
        <v>#REF!</v>
      </c>
    </row>
    <row r="449" spans="1:15" x14ac:dyDescent="0.15">
      <c r="A449" t="e">
        <f>IF(#REF!&lt;&gt;'Channel codes'!A470,"*****","-")</f>
        <v>#REF!</v>
      </c>
      <c r="B449" t="e">
        <f>IF(#REF!&lt;&gt;'Channel codes'!B470,"*****","-")</f>
        <v>#REF!</v>
      </c>
      <c r="C449" t="e">
        <f>IF(#REF!&lt;&gt;'Channel codes'!C470,"*****","-")</f>
        <v>#REF!</v>
      </c>
      <c r="D449" t="e">
        <f>IF(#REF!&lt;&gt;'Channel codes'!D470,"*****","-")</f>
        <v>#REF!</v>
      </c>
      <c r="E449" t="e">
        <f>IF(#REF!&lt;&gt;'Channel codes'!E470,"*****","-")</f>
        <v>#REF!</v>
      </c>
      <c r="F449" t="e">
        <f>IF(#REF!&lt;&gt;'Channel codes'!F470,"*****","-")</f>
        <v>#REF!</v>
      </c>
      <c r="G449" t="e">
        <f>IF(#REF!&lt;&gt;'Channel codes'!G470,"*****","-")</f>
        <v>#REF!</v>
      </c>
      <c r="H449" t="e">
        <f>IF(#REF!&lt;&gt;'Channel codes'!H470,"*****","-")</f>
        <v>#REF!</v>
      </c>
      <c r="I449" t="e">
        <f>IF(#REF!&lt;&gt;'Channel codes'!I470,"*****","-")</f>
        <v>#REF!</v>
      </c>
      <c r="J449" t="e">
        <f>IF(#REF!&lt;&gt;'Channel codes'!J470,"*****","-")</f>
        <v>#REF!</v>
      </c>
      <c r="K449" t="e">
        <f>IF(#REF!&lt;&gt;'Channel codes'!K470,"*****","-")</f>
        <v>#REF!</v>
      </c>
      <c r="L449" t="e">
        <f>IF(#REF!&lt;&gt;'Channel codes'!L470,"*****","-")</f>
        <v>#REF!</v>
      </c>
      <c r="M449" t="e">
        <f>IF(#REF!&lt;&gt;'Channel codes'!M470,"*****","-")</f>
        <v>#REF!</v>
      </c>
      <c r="N449" t="e">
        <f>IF(#REF!&lt;&gt;'Channel codes'!N470,"*****","-")</f>
        <v>#REF!</v>
      </c>
      <c r="O449" t="e">
        <f>IF(#REF!&lt;&gt;'Channel codes'!O470,"*****","-")</f>
        <v>#REF!</v>
      </c>
    </row>
    <row r="450" spans="1:15" x14ac:dyDescent="0.15">
      <c r="A450" t="e">
        <f>IF(#REF!&lt;&gt;'Channel codes'!A471,"*****","-")</f>
        <v>#REF!</v>
      </c>
      <c r="B450" t="e">
        <f>IF(#REF!&lt;&gt;'Channel codes'!B471,"*****","-")</f>
        <v>#REF!</v>
      </c>
      <c r="C450" t="e">
        <f>IF(#REF!&lt;&gt;'Channel codes'!C471,"*****","-")</f>
        <v>#REF!</v>
      </c>
      <c r="D450" t="e">
        <f>IF(#REF!&lt;&gt;'Channel codes'!D471,"*****","-")</f>
        <v>#REF!</v>
      </c>
      <c r="E450" t="e">
        <f>IF(#REF!&lt;&gt;'Channel codes'!E471,"*****","-")</f>
        <v>#REF!</v>
      </c>
      <c r="F450" t="e">
        <f>IF(#REF!&lt;&gt;'Channel codes'!F471,"*****","-")</f>
        <v>#REF!</v>
      </c>
      <c r="G450" t="e">
        <f>IF(#REF!&lt;&gt;'Channel codes'!G471,"*****","-")</f>
        <v>#REF!</v>
      </c>
      <c r="H450" t="e">
        <f>IF(#REF!&lt;&gt;'Channel codes'!H471,"*****","-")</f>
        <v>#REF!</v>
      </c>
      <c r="I450" t="e">
        <f>IF(#REF!&lt;&gt;'Channel codes'!I471,"*****","-")</f>
        <v>#REF!</v>
      </c>
      <c r="J450" t="e">
        <f>IF(#REF!&lt;&gt;'Channel codes'!J471,"*****","-")</f>
        <v>#REF!</v>
      </c>
      <c r="K450" t="e">
        <f>IF(#REF!&lt;&gt;'Channel codes'!K471,"*****","-")</f>
        <v>#REF!</v>
      </c>
      <c r="L450" t="e">
        <f>IF(#REF!&lt;&gt;'Channel codes'!L471,"*****","-")</f>
        <v>#REF!</v>
      </c>
      <c r="M450" t="e">
        <f>IF(#REF!&lt;&gt;'Channel codes'!M471,"*****","-")</f>
        <v>#REF!</v>
      </c>
      <c r="N450" t="e">
        <f>IF(#REF!&lt;&gt;'Channel codes'!N471,"*****","-")</f>
        <v>#REF!</v>
      </c>
      <c r="O450" t="e">
        <f>IF(#REF!&lt;&gt;'Channel codes'!O471,"*****","-")</f>
        <v>#REF!</v>
      </c>
    </row>
    <row r="451" spans="1:15" x14ac:dyDescent="0.15">
      <c r="A451" t="e">
        <f>IF(#REF!&lt;&gt;'Channel codes'!A472,"*****","-")</f>
        <v>#REF!</v>
      </c>
      <c r="B451" t="e">
        <f>IF(#REF!&lt;&gt;'Channel codes'!B472,"*****","-")</f>
        <v>#REF!</v>
      </c>
      <c r="C451" t="e">
        <f>IF(#REF!&lt;&gt;'Channel codes'!C472,"*****","-")</f>
        <v>#REF!</v>
      </c>
      <c r="D451" t="e">
        <f>IF(#REF!&lt;&gt;'Channel codes'!D472,"*****","-")</f>
        <v>#REF!</v>
      </c>
      <c r="E451" t="e">
        <f>IF(#REF!&lt;&gt;'Channel codes'!E472,"*****","-")</f>
        <v>#REF!</v>
      </c>
      <c r="F451" t="e">
        <f>IF(#REF!&lt;&gt;'Channel codes'!F472,"*****","-")</f>
        <v>#REF!</v>
      </c>
      <c r="G451" t="e">
        <f>IF(#REF!&lt;&gt;'Channel codes'!G472,"*****","-")</f>
        <v>#REF!</v>
      </c>
      <c r="H451" t="e">
        <f>IF(#REF!&lt;&gt;'Channel codes'!H472,"*****","-")</f>
        <v>#REF!</v>
      </c>
      <c r="I451" t="e">
        <f>IF(#REF!&lt;&gt;'Channel codes'!I472,"*****","-")</f>
        <v>#REF!</v>
      </c>
      <c r="J451" t="e">
        <f>IF(#REF!&lt;&gt;'Channel codes'!J472,"*****","-")</f>
        <v>#REF!</v>
      </c>
      <c r="K451" t="e">
        <f>IF(#REF!&lt;&gt;'Channel codes'!K472,"*****","-")</f>
        <v>#REF!</v>
      </c>
      <c r="L451" t="e">
        <f>IF(#REF!&lt;&gt;'Channel codes'!L472,"*****","-")</f>
        <v>#REF!</v>
      </c>
      <c r="M451" t="e">
        <f>IF(#REF!&lt;&gt;'Channel codes'!M472,"*****","-")</f>
        <v>#REF!</v>
      </c>
      <c r="N451" t="e">
        <f>IF(#REF!&lt;&gt;'Channel codes'!N472,"*****","-")</f>
        <v>#REF!</v>
      </c>
      <c r="O451" t="e">
        <f>IF(#REF!&lt;&gt;'Channel codes'!O472,"*****","-")</f>
        <v>#REF!</v>
      </c>
    </row>
    <row r="452" spans="1:15" x14ac:dyDescent="0.15">
      <c r="A452" t="e">
        <f>IF(#REF!&lt;&gt;'Channel codes'!A473,"*****","-")</f>
        <v>#REF!</v>
      </c>
      <c r="B452" t="e">
        <f>IF(#REF!&lt;&gt;'Channel codes'!B473,"*****","-")</f>
        <v>#REF!</v>
      </c>
      <c r="C452" t="e">
        <f>IF(#REF!&lt;&gt;'Channel codes'!C473,"*****","-")</f>
        <v>#REF!</v>
      </c>
      <c r="D452" t="e">
        <f>IF(#REF!&lt;&gt;'Channel codes'!D473,"*****","-")</f>
        <v>#REF!</v>
      </c>
      <c r="E452" t="e">
        <f>IF(#REF!&lt;&gt;'Channel codes'!E473,"*****","-")</f>
        <v>#REF!</v>
      </c>
      <c r="F452" t="e">
        <f>IF(#REF!&lt;&gt;'Channel codes'!F473,"*****","-")</f>
        <v>#REF!</v>
      </c>
      <c r="G452" t="e">
        <f>IF(#REF!&lt;&gt;'Channel codes'!G473,"*****","-")</f>
        <v>#REF!</v>
      </c>
      <c r="H452" t="e">
        <f>IF(#REF!&lt;&gt;'Channel codes'!H473,"*****","-")</f>
        <v>#REF!</v>
      </c>
      <c r="I452" t="e">
        <f>IF(#REF!&lt;&gt;'Channel codes'!I473,"*****","-")</f>
        <v>#REF!</v>
      </c>
      <c r="J452" t="e">
        <f>IF(#REF!&lt;&gt;'Channel codes'!J473,"*****","-")</f>
        <v>#REF!</v>
      </c>
      <c r="K452" t="e">
        <f>IF(#REF!&lt;&gt;'Channel codes'!K473,"*****","-")</f>
        <v>#REF!</v>
      </c>
      <c r="L452" t="e">
        <f>IF(#REF!&lt;&gt;'Channel codes'!L473,"*****","-")</f>
        <v>#REF!</v>
      </c>
      <c r="M452" t="e">
        <f>IF(#REF!&lt;&gt;'Channel codes'!M473,"*****","-")</f>
        <v>#REF!</v>
      </c>
      <c r="N452" t="e">
        <f>IF(#REF!&lt;&gt;'Channel codes'!N473,"*****","-")</f>
        <v>#REF!</v>
      </c>
      <c r="O452" t="e">
        <f>IF(#REF!&lt;&gt;'Channel codes'!O473,"*****","-")</f>
        <v>#REF!</v>
      </c>
    </row>
    <row r="453" spans="1:15" x14ac:dyDescent="0.15">
      <c r="A453" t="e">
        <f>IF(#REF!&lt;&gt;'Channel codes'!A474,"*****","-")</f>
        <v>#REF!</v>
      </c>
      <c r="B453" t="e">
        <f>IF(#REF!&lt;&gt;'Channel codes'!B474,"*****","-")</f>
        <v>#REF!</v>
      </c>
      <c r="C453" t="e">
        <f>IF(#REF!&lt;&gt;'Channel codes'!C474,"*****","-")</f>
        <v>#REF!</v>
      </c>
      <c r="D453" t="e">
        <f>IF(#REF!&lt;&gt;'Channel codes'!D474,"*****","-")</f>
        <v>#REF!</v>
      </c>
      <c r="E453" t="e">
        <f>IF(#REF!&lt;&gt;'Channel codes'!E474,"*****","-")</f>
        <v>#REF!</v>
      </c>
      <c r="F453" t="e">
        <f>IF(#REF!&lt;&gt;'Channel codes'!F474,"*****","-")</f>
        <v>#REF!</v>
      </c>
      <c r="G453" t="e">
        <f>IF(#REF!&lt;&gt;'Channel codes'!G474,"*****","-")</f>
        <v>#REF!</v>
      </c>
      <c r="H453" t="e">
        <f>IF(#REF!&lt;&gt;'Channel codes'!H474,"*****","-")</f>
        <v>#REF!</v>
      </c>
      <c r="I453" t="e">
        <f>IF(#REF!&lt;&gt;'Channel codes'!I474,"*****","-")</f>
        <v>#REF!</v>
      </c>
      <c r="J453" t="e">
        <f>IF(#REF!&lt;&gt;'Channel codes'!J474,"*****","-")</f>
        <v>#REF!</v>
      </c>
      <c r="K453" t="e">
        <f>IF(#REF!&lt;&gt;'Channel codes'!K474,"*****","-")</f>
        <v>#REF!</v>
      </c>
      <c r="L453" t="e">
        <f>IF(#REF!&lt;&gt;'Channel codes'!L474,"*****","-")</f>
        <v>#REF!</v>
      </c>
      <c r="M453" t="e">
        <f>IF(#REF!&lt;&gt;'Channel codes'!M474,"*****","-")</f>
        <v>#REF!</v>
      </c>
      <c r="N453" t="e">
        <f>IF(#REF!&lt;&gt;'Channel codes'!N474,"*****","-")</f>
        <v>#REF!</v>
      </c>
      <c r="O453" t="e">
        <f>IF(#REF!&lt;&gt;'Channel codes'!O474,"*****","-")</f>
        <v>#REF!</v>
      </c>
    </row>
    <row r="454" spans="1:15" x14ac:dyDescent="0.15">
      <c r="A454" t="e">
        <f>IF(#REF!&lt;&gt;'Channel codes'!A475,"*****","-")</f>
        <v>#REF!</v>
      </c>
      <c r="B454" t="e">
        <f>IF(#REF!&lt;&gt;'Channel codes'!B475,"*****","-")</f>
        <v>#REF!</v>
      </c>
      <c r="C454" t="e">
        <f>IF(#REF!&lt;&gt;'Channel codes'!C475,"*****","-")</f>
        <v>#REF!</v>
      </c>
      <c r="D454" t="e">
        <f>IF(#REF!&lt;&gt;'Channel codes'!D475,"*****","-")</f>
        <v>#REF!</v>
      </c>
      <c r="E454" t="e">
        <f>IF(#REF!&lt;&gt;'Channel codes'!E475,"*****","-")</f>
        <v>#REF!</v>
      </c>
      <c r="F454" t="e">
        <f>IF(#REF!&lt;&gt;'Channel codes'!F475,"*****","-")</f>
        <v>#REF!</v>
      </c>
      <c r="G454" t="e">
        <f>IF(#REF!&lt;&gt;'Channel codes'!G475,"*****","-")</f>
        <v>#REF!</v>
      </c>
      <c r="H454" t="e">
        <f>IF(#REF!&lt;&gt;'Channel codes'!H475,"*****","-")</f>
        <v>#REF!</v>
      </c>
      <c r="I454" t="e">
        <f>IF(#REF!&lt;&gt;'Channel codes'!I475,"*****","-")</f>
        <v>#REF!</v>
      </c>
      <c r="J454" t="e">
        <f>IF(#REF!&lt;&gt;'Channel codes'!J475,"*****","-")</f>
        <v>#REF!</v>
      </c>
      <c r="K454" t="e">
        <f>IF(#REF!&lt;&gt;'Channel codes'!K475,"*****","-")</f>
        <v>#REF!</v>
      </c>
      <c r="L454" t="e">
        <f>IF(#REF!&lt;&gt;'Channel codes'!L475,"*****","-")</f>
        <v>#REF!</v>
      </c>
      <c r="M454" t="e">
        <f>IF(#REF!&lt;&gt;'Channel codes'!M475,"*****","-")</f>
        <v>#REF!</v>
      </c>
      <c r="N454" t="e">
        <f>IF(#REF!&lt;&gt;'Channel codes'!N475,"*****","-")</f>
        <v>#REF!</v>
      </c>
      <c r="O454" t="e">
        <f>IF(#REF!&lt;&gt;'Channel codes'!O475,"*****","-")</f>
        <v>#REF!</v>
      </c>
    </row>
    <row r="455" spans="1:15" x14ac:dyDescent="0.15">
      <c r="A455" t="e">
        <f>IF(#REF!&lt;&gt;'Channel codes'!A476,"*****","-")</f>
        <v>#REF!</v>
      </c>
      <c r="B455" t="e">
        <f>IF(#REF!&lt;&gt;'Channel codes'!B476,"*****","-")</f>
        <v>#REF!</v>
      </c>
      <c r="C455" t="e">
        <f>IF(#REF!&lt;&gt;'Channel codes'!C476,"*****","-")</f>
        <v>#REF!</v>
      </c>
      <c r="D455" t="e">
        <f>IF(#REF!&lt;&gt;'Channel codes'!D476,"*****","-")</f>
        <v>#REF!</v>
      </c>
      <c r="E455" t="e">
        <f>IF(#REF!&lt;&gt;'Channel codes'!E476,"*****","-")</f>
        <v>#REF!</v>
      </c>
      <c r="F455" t="e">
        <f>IF(#REF!&lt;&gt;'Channel codes'!F476,"*****","-")</f>
        <v>#REF!</v>
      </c>
      <c r="G455" t="e">
        <f>IF(#REF!&lt;&gt;'Channel codes'!G476,"*****","-")</f>
        <v>#REF!</v>
      </c>
      <c r="H455" t="e">
        <f>IF(#REF!&lt;&gt;'Channel codes'!H476,"*****","-")</f>
        <v>#REF!</v>
      </c>
      <c r="I455" t="e">
        <f>IF(#REF!&lt;&gt;'Channel codes'!I476,"*****","-")</f>
        <v>#REF!</v>
      </c>
      <c r="J455" t="e">
        <f>IF(#REF!&lt;&gt;'Channel codes'!J476,"*****","-")</f>
        <v>#REF!</v>
      </c>
      <c r="K455" t="e">
        <f>IF(#REF!&lt;&gt;'Channel codes'!K476,"*****","-")</f>
        <v>#REF!</v>
      </c>
      <c r="L455" t="e">
        <f>IF(#REF!&lt;&gt;'Channel codes'!L476,"*****","-")</f>
        <v>#REF!</v>
      </c>
      <c r="M455" t="e">
        <f>IF(#REF!&lt;&gt;'Channel codes'!M476,"*****","-")</f>
        <v>#REF!</v>
      </c>
      <c r="N455" t="e">
        <f>IF(#REF!&lt;&gt;'Channel codes'!N476,"*****","-")</f>
        <v>#REF!</v>
      </c>
      <c r="O455" t="e">
        <f>IF(#REF!&lt;&gt;'Channel codes'!O476,"*****","-")</f>
        <v>#REF!</v>
      </c>
    </row>
    <row r="456" spans="1:15" x14ac:dyDescent="0.15">
      <c r="A456" t="e">
        <f>IF(#REF!&lt;&gt;'Channel codes'!A477,"*****","-")</f>
        <v>#REF!</v>
      </c>
      <c r="B456" t="e">
        <f>IF(#REF!&lt;&gt;'Channel codes'!B477,"*****","-")</f>
        <v>#REF!</v>
      </c>
      <c r="C456" t="e">
        <f>IF(#REF!&lt;&gt;'Channel codes'!C477,"*****","-")</f>
        <v>#REF!</v>
      </c>
      <c r="D456" t="e">
        <f>IF(#REF!&lt;&gt;'Channel codes'!D477,"*****","-")</f>
        <v>#REF!</v>
      </c>
      <c r="E456" t="e">
        <f>IF(#REF!&lt;&gt;'Channel codes'!E477,"*****","-")</f>
        <v>#REF!</v>
      </c>
      <c r="F456" t="e">
        <f>IF(#REF!&lt;&gt;'Channel codes'!F477,"*****","-")</f>
        <v>#REF!</v>
      </c>
      <c r="G456" t="e">
        <f>IF(#REF!&lt;&gt;'Channel codes'!G477,"*****","-")</f>
        <v>#REF!</v>
      </c>
      <c r="H456" t="e">
        <f>IF(#REF!&lt;&gt;'Channel codes'!H477,"*****","-")</f>
        <v>#REF!</v>
      </c>
      <c r="I456" t="e">
        <f>IF(#REF!&lt;&gt;'Channel codes'!I477,"*****","-")</f>
        <v>#REF!</v>
      </c>
      <c r="J456" t="e">
        <f>IF(#REF!&lt;&gt;'Channel codes'!J477,"*****","-")</f>
        <v>#REF!</v>
      </c>
      <c r="K456" t="e">
        <f>IF(#REF!&lt;&gt;'Channel codes'!K477,"*****","-")</f>
        <v>#REF!</v>
      </c>
      <c r="L456" t="e">
        <f>IF(#REF!&lt;&gt;'Channel codes'!L477,"*****","-")</f>
        <v>#REF!</v>
      </c>
      <c r="M456" t="e">
        <f>IF(#REF!&lt;&gt;'Channel codes'!M477,"*****","-")</f>
        <v>#REF!</v>
      </c>
      <c r="N456" t="e">
        <f>IF(#REF!&lt;&gt;'Channel codes'!N477,"*****","-")</f>
        <v>#REF!</v>
      </c>
      <c r="O456" t="e">
        <f>IF(#REF!&lt;&gt;'Channel codes'!O477,"*****","-")</f>
        <v>#REF!</v>
      </c>
    </row>
    <row r="457" spans="1:15" x14ac:dyDescent="0.15">
      <c r="A457" t="e">
        <f>IF(#REF!&lt;&gt;'Channel codes'!A478,"*****","-")</f>
        <v>#REF!</v>
      </c>
      <c r="B457" t="e">
        <f>IF(#REF!&lt;&gt;'Channel codes'!B478,"*****","-")</f>
        <v>#REF!</v>
      </c>
      <c r="C457" t="e">
        <f>IF(#REF!&lt;&gt;'Channel codes'!C478,"*****","-")</f>
        <v>#REF!</v>
      </c>
      <c r="D457" t="e">
        <f>IF(#REF!&lt;&gt;'Channel codes'!D478,"*****","-")</f>
        <v>#REF!</v>
      </c>
      <c r="E457" t="e">
        <f>IF(#REF!&lt;&gt;'Channel codes'!E478,"*****","-")</f>
        <v>#REF!</v>
      </c>
      <c r="F457" t="e">
        <f>IF(#REF!&lt;&gt;'Channel codes'!F478,"*****","-")</f>
        <v>#REF!</v>
      </c>
      <c r="G457" t="e">
        <f>IF(#REF!&lt;&gt;'Channel codes'!G478,"*****","-")</f>
        <v>#REF!</v>
      </c>
      <c r="H457" t="e">
        <f>IF(#REF!&lt;&gt;'Channel codes'!H478,"*****","-")</f>
        <v>#REF!</v>
      </c>
      <c r="I457" t="e">
        <f>IF(#REF!&lt;&gt;'Channel codes'!I478,"*****","-")</f>
        <v>#REF!</v>
      </c>
      <c r="J457" t="e">
        <f>IF(#REF!&lt;&gt;'Channel codes'!J478,"*****","-")</f>
        <v>#REF!</v>
      </c>
      <c r="K457" t="e">
        <f>IF(#REF!&lt;&gt;'Channel codes'!K478,"*****","-")</f>
        <v>#REF!</v>
      </c>
      <c r="L457" t="e">
        <f>IF(#REF!&lt;&gt;'Channel codes'!L478,"*****","-")</f>
        <v>#REF!</v>
      </c>
      <c r="M457" t="e">
        <f>IF(#REF!&lt;&gt;'Channel codes'!M478,"*****","-")</f>
        <v>#REF!</v>
      </c>
      <c r="N457" t="e">
        <f>IF(#REF!&lt;&gt;'Channel codes'!N478,"*****","-")</f>
        <v>#REF!</v>
      </c>
      <c r="O457" t="e">
        <f>IF(#REF!&lt;&gt;'Channel codes'!O478,"*****","-")</f>
        <v>#REF!</v>
      </c>
    </row>
    <row r="458" spans="1:15" x14ac:dyDescent="0.15">
      <c r="A458" t="e">
        <f>IF(#REF!&lt;&gt;'Channel codes'!A479,"*****","-")</f>
        <v>#REF!</v>
      </c>
      <c r="B458" t="e">
        <f>IF(#REF!&lt;&gt;'Channel codes'!B479,"*****","-")</f>
        <v>#REF!</v>
      </c>
      <c r="C458" t="e">
        <f>IF(#REF!&lt;&gt;'Channel codes'!C479,"*****","-")</f>
        <v>#REF!</v>
      </c>
      <c r="D458" t="e">
        <f>IF(#REF!&lt;&gt;'Channel codes'!D479,"*****","-")</f>
        <v>#REF!</v>
      </c>
      <c r="E458" t="e">
        <f>IF(#REF!&lt;&gt;'Channel codes'!E479,"*****","-")</f>
        <v>#REF!</v>
      </c>
      <c r="F458" t="e">
        <f>IF(#REF!&lt;&gt;'Channel codes'!F479,"*****","-")</f>
        <v>#REF!</v>
      </c>
      <c r="G458" t="e">
        <f>IF(#REF!&lt;&gt;'Channel codes'!G479,"*****","-")</f>
        <v>#REF!</v>
      </c>
      <c r="H458" t="e">
        <f>IF(#REF!&lt;&gt;'Channel codes'!H479,"*****","-")</f>
        <v>#REF!</v>
      </c>
      <c r="I458" t="e">
        <f>IF(#REF!&lt;&gt;'Channel codes'!I479,"*****","-")</f>
        <v>#REF!</v>
      </c>
      <c r="J458" t="e">
        <f>IF(#REF!&lt;&gt;'Channel codes'!J479,"*****","-")</f>
        <v>#REF!</v>
      </c>
      <c r="K458" t="e">
        <f>IF(#REF!&lt;&gt;'Channel codes'!K479,"*****","-")</f>
        <v>#REF!</v>
      </c>
      <c r="L458" t="e">
        <f>IF(#REF!&lt;&gt;'Channel codes'!L479,"*****","-")</f>
        <v>#REF!</v>
      </c>
      <c r="M458" t="e">
        <f>IF(#REF!&lt;&gt;'Channel codes'!M479,"*****","-")</f>
        <v>#REF!</v>
      </c>
      <c r="N458" t="e">
        <f>IF(#REF!&lt;&gt;'Channel codes'!N479,"*****","-")</f>
        <v>#REF!</v>
      </c>
      <c r="O458" t="e">
        <f>IF(#REF!&lt;&gt;'Channel codes'!O479,"*****","-")</f>
        <v>#REF!</v>
      </c>
    </row>
    <row r="459" spans="1:15" x14ac:dyDescent="0.15">
      <c r="A459" t="e">
        <f>IF(#REF!&lt;&gt;'Channel codes'!A480,"*****","-")</f>
        <v>#REF!</v>
      </c>
      <c r="B459" t="e">
        <f>IF(#REF!&lt;&gt;'Channel codes'!B480,"*****","-")</f>
        <v>#REF!</v>
      </c>
      <c r="C459" t="e">
        <f>IF(#REF!&lt;&gt;'Channel codes'!C480,"*****","-")</f>
        <v>#REF!</v>
      </c>
      <c r="D459" t="e">
        <f>IF(#REF!&lt;&gt;'Channel codes'!D480,"*****","-")</f>
        <v>#REF!</v>
      </c>
      <c r="E459" t="e">
        <f>IF(#REF!&lt;&gt;'Channel codes'!E480,"*****","-")</f>
        <v>#REF!</v>
      </c>
      <c r="F459" t="e">
        <f>IF(#REF!&lt;&gt;'Channel codes'!F480,"*****","-")</f>
        <v>#REF!</v>
      </c>
      <c r="G459" t="e">
        <f>IF(#REF!&lt;&gt;'Channel codes'!G480,"*****","-")</f>
        <v>#REF!</v>
      </c>
      <c r="H459" t="e">
        <f>IF(#REF!&lt;&gt;'Channel codes'!H480,"*****","-")</f>
        <v>#REF!</v>
      </c>
      <c r="I459" t="e">
        <f>IF(#REF!&lt;&gt;'Channel codes'!I480,"*****","-")</f>
        <v>#REF!</v>
      </c>
      <c r="J459" t="e">
        <f>IF(#REF!&lt;&gt;'Channel codes'!J480,"*****","-")</f>
        <v>#REF!</v>
      </c>
      <c r="K459" t="e">
        <f>IF(#REF!&lt;&gt;'Channel codes'!K480,"*****","-")</f>
        <v>#REF!</v>
      </c>
      <c r="L459" t="e">
        <f>IF(#REF!&lt;&gt;'Channel codes'!L480,"*****","-")</f>
        <v>#REF!</v>
      </c>
      <c r="M459" t="e">
        <f>IF(#REF!&lt;&gt;'Channel codes'!M480,"*****","-")</f>
        <v>#REF!</v>
      </c>
      <c r="N459" t="e">
        <f>IF(#REF!&lt;&gt;'Channel codes'!N480,"*****","-")</f>
        <v>#REF!</v>
      </c>
      <c r="O459" t="e">
        <f>IF(#REF!&lt;&gt;'Channel codes'!O480,"*****","-")</f>
        <v>#REF!</v>
      </c>
    </row>
    <row r="460" spans="1:15" x14ac:dyDescent="0.15">
      <c r="A460" t="e">
        <f>IF(#REF!&lt;&gt;'Channel codes'!A481,"*****","-")</f>
        <v>#REF!</v>
      </c>
      <c r="B460" t="e">
        <f>IF(#REF!&lt;&gt;'Channel codes'!B481,"*****","-")</f>
        <v>#REF!</v>
      </c>
      <c r="C460" t="e">
        <f>IF(#REF!&lt;&gt;'Channel codes'!C481,"*****","-")</f>
        <v>#REF!</v>
      </c>
      <c r="D460" t="e">
        <f>IF(#REF!&lt;&gt;'Channel codes'!D481,"*****","-")</f>
        <v>#REF!</v>
      </c>
      <c r="E460" t="e">
        <f>IF(#REF!&lt;&gt;'Channel codes'!E481,"*****","-")</f>
        <v>#REF!</v>
      </c>
      <c r="F460" t="e">
        <f>IF(#REF!&lt;&gt;'Channel codes'!F481,"*****","-")</f>
        <v>#REF!</v>
      </c>
      <c r="G460" t="e">
        <f>IF(#REF!&lt;&gt;'Channel codes'!G481,"*****","-")</f>
        <v>#REF!</v>
      </c>
      <c r="H460" t="e">
        <f>IF(#REF!&lt;&gt;'Channel codes'!H481,"*****","-")</f>
        <v>#REF!</v>
      </c>
      <c r="I460" t="e">
        <f>IF(#REF!&lt;&gt;'Channel codes'!I481,"*****","-")</f>
        <v>#REF!</v>
      </c>
      <c r="J460" t="e">
        <f>IF(#REF!&lt;&gt;'Channel codes'!J481,"*****","-")</f>
        <v>#REF!</v>
      </c>
      <c r="K460" t="e">
        <f>IF(#REF!&lt;&gt;'Channel codes'!K481,"*****","-")</f>
        <v>#REF!</v>
      </c>
      <c r="L460" t="e">
        <f>IF(#REF!&lt;&gt;'Channel codes'!L481,"*****","-")</f>
        <v>#REF!</v>
      </c>
      <c r="M460" t="e">
        <f>IF(#REF!&lt;&gt;'Channel codes'!M481,"*****","-")</f>
        <v>#REF!</v>
      </c>
      <c r="N460" t="e">
        <f>IF(#REF!&lt;&gt;'Channel codes'!N481,"*****","-")</f>
        <v>#REF!</v>
      </c>
      <c r="O460" t="e">
        <f>IF(#REF!&lt;&gt;'Channel codes'!O481,"*****","-")</f>
        <v>#REF!</v>
      </c>
    </row>
    <row r="461" spans="1:15" x14ac:dyDescent="0.15">
      <c r="A461" t="e">
        <f>IF(#REF!&lt;&gt;'Channel codes'!A482,"*****","-")</f>
        <v>#REF!</v>
      </c>
      <c r="B461" t="e">
        <f>IF(#REF!&lt;&gt;'Channel codes'!B482,"*****","-")</f>
        <v>#REF!</v>
      </c>
      <c r="C461" t="e">
        <f>IF(#REF!&lt;&gt;'Channel codes'!C482,"*****","-")</f>
        <v>#REF!</v>
      </c>
      <c r="D461" t="e">
        <f>IF(#REF!&lt;&gt;'Channel codes'!D482,"*****","-")</f>
        <v>#REF!</v>
      </c>
      <c r="E461" t="e">
        <f>IF(#REF!&lt;&gt;'Channel codes'!E482,"*****","-")</f>
        <v>#REF!</v>
      </c>
      <c r="F461" t="e">
        <f>IF(#REF!&lt;&gt;'Channel codes'!F482,"*****","-")</f>
        <v>#REF!</v>
      </c>
      <c r="G461" t="e">
        <f>IF(#REF!&lt;&gt;'Channel codes'!G482,"*****","-")</f>
        <v>#REF!</v>
      </c>
      <c r="H461" t="e">
        <f>IF(#REF!&lt;&gt;'Channel codes'!H482,"*****","-")</f>
        <v>#REF!</v>
      </c>
      <c r="I461" t="e">
        <f>IF(#REF!&lt;&gt;'Channel codes'!I482,"*****","-")</f>
        <v>#REF!</v>
      </c>
      <c r="J461" t="e">
        <f>IF(#REF!&lt;&gt;'Channel codes'!J482,"*****","-")</f>
        <v>#REF!</v>
      </c>
      <c r="K461" t="e">
        <f>IF(#REF!&lt;&gt;'Channel codes'!K482,"*****","-")</f>
        <v>#REF!</v>
      </c>
      <c r="L461" t="e">
        <f>IF(#REF!&lt;&gt;'Channel codes'!L482,"*****","-")</f>
        <v>#REF!</v>
      </c>
      <c r="M461" t="e">
        <f>IF(#REF!&lt;&gt;'Channel codes'!M482,"*****","-")</f>
        <v>#REF!</v>
      </c>
      <c r="N461" t="e">
        <f>IF(#REF!&lt;&gt;'Channel codes'!N482,"*****","-")</f>
        <v>#REF!</v>
      </c>
      <c r="O461" t="e">
        <f>IF(#REF!&lt;&gt;'Channel codes'!O482,"*****","-")</f>
        <v>#REF!</v>
      </c>
    </row>
    <row r="462" spans="1:15" x14ac:dyDescent="0.15">
      <c r="A462" t="e">
        <f>IF(#REF!&lt;&gt;'Channel codes'!A483,"*****","-")</f>
        <v>#REF!</v>
      </c>
      <c r="B462" t="e">
        <f>IF(#REF!&lt;&gt;'Channel codes'!B483,"*****","-")</f>
        <v>#REF!</v>
      </c>
      <c r="C462" t="e">
        <f>IF(#REF!&lt;&gt;'Channel codes'!C483,"*****","-")</f>
        <v>#REF!</v>
      </c>
      <c r="D462" t="e">
        <f>IF(#REF!&lt;&gt;'Channel codes'!D483,"*****","-")</f>
        <v>#REF!</v>
      </c>
      <c r="E462" t="e">
        <f>IF(#REF!&lt;&gt;'Channel codes'!E483,"*****","-")</f>
        <v>#REF!</v>
      </c>
      <c r="F462" t="e">
        <f>IF(#REF!&lt;&gt;'Channel codes'!F483,"*****","-")</f>
        <v>#REF!</v>
      </c>
      <c r="G462" t="e">
        <f>IF(#REF!&lt;&gt;'Channel codes'!G483,"*****","-")</f>
        <v>#REF!</v>
      </c>
      <c r="H462" t="e">
        <f>IF(#REF!&lt;&gt;'Channel codes'!H483,"*****","-")</f>
        <v>#REF!</v>
      </c>
      <c r="I462" t="e">
        <f>IF(#REF!&lt;&gt;'Channel codes'!I483,"*****","-")</f>
        <v>#REF!</v>
      </c>
      <c r="J462" t="e">
        <f>IF(#REF!&lt;&gt;'Channel codes'!J483,"*****","-")</f>
        <v>#REF!</v>
      </c>
      <c r="K462" t="e">
        <f>IF(#REF!&lt;&gt;'Channel codes'!K483,"*****","-")</f>
        <v>#REF!</v>
      </c>
      <c r="L462" t="e">
        <f>IF(#REF!&lt;&gt;'Channel codes'!L483,"*****","-")</f>
        <v>#REF!</v>
      </c>
      <c r="M462" t="e">
        <f>IF(#REF!&lt;&gt;'Channel codes'!M483,"*****","-")</f>
        <v>#REF!</v>
      </c>
      <c r="N462" t="e">
        <f>IF(#REF!&lt;&gt;'Channel codes'!N483,"*****","-")</f>
        <v>#REF!</v>
      </c>
      <c r="O462" t="e">
        <f>IF(#REF!&lt;&gt;'Channel codes'!O483,"*****","-")</f>
        <v>#REF!</v>
      </c>
    </row>
    <row r="463" spans="1:15" x14ac:dyDescent="0.15">
      <c r="A463" t="e">
        <f>IF(#REF!&lt;&gt;'Channel codes'!A484,"*****","-")</f>
        <v>#REF!</v>
      </c>
      <c r="B463" t="e">
        <f>IF(#REF!&lt;&gt;'Channel codes'!B484,"*****","-")</f>
        <v>#REF!</v>
      </c>
      <c r="C463" t="e">
        <f>IF(#REF!&lt;&gt;'Channel codes'!C484,"*****","-")</f>
        <v>#REF!</v>
      </c>
      <c r="D463" t="e">
        <f>IF(#REF!&lt;&gt;'Channel codes'!D484,"*****","-")</f>
        <v>#REF!</v>
      </c>
      <c r="E463" t="e">
        <f>IF(#REF!&lt;&gt;'Channel codes'!E484,"*****","-")</f>
        <v>#REF!</v>
      </c>
      <c r="F463" t="e">
        <f>IF(#REF!&lt;&gt;'Channel codes'!F484,"*****","-")</f>
        <v>#REF!</v>
      </c>
      <c r="G463" t="e">
        <f>IF(#REF!&lt;&gt;'Channel codes'!G484,"*****","-")</f>
        <v>#REF!</v>
      </c>
      <c r="H463" t="e">
        <f>IF(#REF!&lt;&gt;'Channel codes'!H484,"*****","-")</f>
        <v>#REF!</v>
      </c>
      <c r="I463" t="e">
        <f>IF(#REF!&lt;&gt;'Channel codes'!I484,"*****","-")</f>
        <v>#REF!</v>
      </c>
      <c r="J463" t="e">
        <f>IF(#REF!&lt;&gt;'Channel codes'!J484,"*****","-")</f>
        <v>#REF!</v>
      </c>
      <c r="K463" t="e">
        <f>IF(#REF!&lt;&gt;'Channel codes'!K484,"*****","-")</f>
        <v>#REF!</v>
      </c>
      <c r="L463" t="e">
        <f>IF(#REF!&lt;&gt;'Channel codes'!L484,"*****","-")</f>
        <v>#REF!</v>
      </c>
      <c r="M463" t="e">
        <f>IF(#REF!&lt;&gt;'Channel codes'!M484,"*****","-")</f>
        <v>#REF!</v>
      </c>
      <c r="N463" t="e">
        <f>IF(#REF!&lt;&gt;'Channel codes'!N484,"*****","-")</f>
        <v>#REF!</v>
      </c>
      <c r="O463" t="e">
        <f>IF(#REF!&lt;&gt;'Channel codes'!O484,"*****","-")</f>
        <v>#REF!</v>
      </c>
    </row>
    <row r="464" spans="1:15" x14ac:dyDescent="0.15">
      <c r="A464" t="e">
        <f>IF(#REF!&lt;&gt;'Channel codes'!A485,"*****","-")</f>
        <v>#REF!</v>
      </c>
      <c r="B464" t="e">
        <f>IF(#REF!&lt;&gt;'Channel codes'!B485,"*****","-")</f>
        <v>#REF!</v>
      </c>
      <c r="C464" t="e">
        <f>IF(#REF!&lt;&gt;'Channel codes'!C485,"*****","-")</f>
        <v>#REF!</v>
      </c>
      <c r="D464" t="e">
        <f>IF(#REF!&lt;&gt;'Channel codes'!D485,"*****","-")</f>
        <v>#REF!</v>
      </c>
      <c r="E464" t="e">
        <f>IF(#REF!&lt;&gt;'Channel codes'!E485,"*****","-")</f>
        <v>#REF!</v>
      </c>
      <c r="F464" t="e">
        <f>IF(#REF!&lt;&gt;'Channel codes'!F485,"*****","-")</f>
        <v>#REF!</v>
      </c>
      <c r="G464" t="e">
        <f>IF(#REF!&lt;&gt;'Channel codes'!G485,"*****","-")</f>
        <v>#REF!</v>
      </c>
      <c r="H464" t="e">
        <f>IF(#REF!&lt;&gt;'Channel codes'!H485,"*****","-")</f>
        <v>#REF!</v>
      </c>
      <c r="I464" t="e">
        <f>IF(#REF!&lt;&gt;'Channel codes'!I485,"*****","-")</f>
        <v>#REF!</v>
      </c>
      <c r="J464" t="e">
        <f>IF(#REF!&lt;&gt;'Channel codes'!J485,"*****","-")</f>
        <v>#REF!</v>
      </c>
      <c r="K464" t="e">
        <f>IF(#REF!&lt;&gt;'Channel codes'!K485,"*****","-")</f>
        <v>#REF!</v>
      </c>
      <c r="L464" t="e">
        <f>IF(#REF!&lt;&gt;'Channel codes'!L485,"*****","-")</f>
        <v>#REF!</v>
      </c>
      <c r="M464" t="e">
        <f>IF(#REF!&lt;&gt;'Channel codes'!M485,"*****","-")</f>
        <v>#REF!</v>
      </c>
      <c r="N464" t="e">
        <f>IF(#REF!&lt;&gt;'Channel codes'!N485,"*****","-")</f>
        <v>#REF!</v>
      </c>
      <c r="O464" t="e">
        <f>IF(#REF!&lt;&gt;'Channel codes'!O485,"*****","-")</f>
        <v>#REF!</v>
      </c>
    </row>
    <row r="465" spans="1:15" x14ac:dyDescent="0.15">
      <c r="A465" t="e">
        <f>IF(#REF!&lt;&gt;'Channel codes'!A486,"*****","-")</f>
        <v>#REF!</v>
      </c>
      <c r="B465" t="e">
        <f>IF(#REF!&lt;&gt;'Channel codes'!B486,"*****","-")</f>
        <v>#REF!</v>
      </c>
      <c r="C465" t="e">
        <f>IF(#REF!&lt;&gt;'Channel codes'!C486,"*****","-")</f>
        <v>#REF!</v>
      </c>
      <c r="D465" t="e">
        <f>IF(#REF!&lt;&gt;'Channel codes'!D486,"*****","-")</f>
        <v>#REF!</v>
      </c>
      <c r="E465" t="e">
        <f>IF(#REF!&lt;&gt;'Channel codes'!E486,"*****","-")</f>
        <v>#REF!</v>
      </c>
      <c r="F465" t="e">
        <f>IF(#REF!&lt;&gt;'Channel codes'!F486,"*****","-")</f>
        <v>#REF!</v>
      </c>
      <c r="G465" t="e">
        <f>IF(#REF!&lt;&gt;'Channel codes'!G486,"*****","-")</f>
        <v>#REF!</v>
      </c>
      <c r="H465" t="e">
        <f>IF(#REF!&lt;&gt;'Channel codes'!H486,"*****","-")</f>
        <v>#REF!</v>
      </c>
      <c r="I465" t="e">
        <f>IF(#REF!&lt;&gt;'Channel codes'!I486,"*****","-")</f>
        <v>#REF!</v>
      </c>
      <c r="J465" t="e">
        <f>IF(#REF!&lt;&gt;'Channel codes'!J486,"*****","-")</f>
        <v>#REF!</v>
      </c>
      <c r="K465" t="e">
        <f>IF(#REF!&lt;&gt;'Channel codes'!K486,"*****","-")</f>
        <v>#REF!</v>
      </c>
      <c r="L465" t="e">
        <f>IF(#REF!&lt;&gt;'Channel codes'!L486,"*****","-")</f>
        <v>#REF!</v>
      </c>
      <c r="M465" t="e">
        <f>IF(#REF!&lt;&gt;'Channel codes'!M486,"*****","-")</f>
        <v>#REF!</v>
      </c>
      <c r="N465" t="e">
        <f>IF(#REF!&lt;&gt;'Channel codes'!N486,"*****","-")</f>
        <v>#REF!</v>
      </c>
      <c r="O465" t="e">
        <f>IF(#REF!&lt;&gt;'Channel codes'!O486,"*****","-")</f>
        <v>#REF!</v>
      </c>
    </row>
    <row r="466" spans="1:15" x14ac:dyDescent="0.15">
      <c r="A466" t="e">
        <f>IF(#REF!&lt;&gt;'Channel codes'!A487,"*****","-")</f>
        <v>#REF!</v>
      </c>
      <c r="B466" t="e">
        <f>IF(#REF!&lt;&gt;'Channel codes'!B487,"*****","-")</f>
        <v>#REF!</v>
      </c>
      <c r="C466" t="e">
        <f>IF(#REF!&lt;&gt;'Channel codes'!C487,"*****","-")</f>
        <v>#REF!</v>
      </c>
      <c r="D466" t="e">
        <f>IF(#REF!&lt;&gt;'Channel codes'!D487,"*****","-")</f>
        <v>#REF!</v>
      </c>
      <c r="E466" t="e">
        <f>IF(#REF!&lt;&gt;'Channel codes'!E487,"*****","-")</f>
        <v>#REF!</v>
      </c>
      <c r="F466" t="e">
        <f>IF(#REF!&lt;&gt;'Channel codes'!F487,"*****","-")</f>
        <v>#REF!</v>
      </c>
      <c r="G466" t="e">
        <f>IF(#REF!&lt;&gt;'Channel codes'!G487,"*****","-")</f>
        <v>#REF!</v>
      </c>
      <c r="H466" t="e">
        <f>IF(#REF!&lt;&gt;'Channel codes'!H487,"*****","-")</f>
        <v>#REF!</v>
      </c>
      <c r="I466" t="e">
        <f>IF(#REF!&lt;&gt;'Channel codes'!I487,"*****","-")</f>
        <v>#REF!</v>
      </c>
      <c r="J466" t="e">
        <f>IF(#REF!&lt;&gt;'Channel codes'!J487,"*****","-")</f>
        <v>#REF!</v>
      </c>
      <c r="K466" t="e">
        <f>IF(#REF!&lt;&gt;'Channel codes'!K487,"*****","-")</f>
        <v>#REF!</v>
      </c>
      <c r="L466" t="e">
        <f>IF(#REF!&lt;&gt;'Channel codes'!L487,"*****","-")</f>
        <v>#REF!</v>
      </c>
      <c r="M466" t="e">
        <f>IF(#REF!&lt;&gt;'Channel codes'!M487,"*****","-")</f>
        <v>#REF!</v>
      </c>
      <c r="N466" t="e">
        <f>IF(#REF!&lt;&gt;'Channel codes'!N487,"*****","-")</f>
        <v>#REF!</v>
      </c>
      <c r="O466" t="e">
        <f>IF(#REF!&lt;&gt;'Channel codes'!O487,"*****","-")</f>
        <v>#REF!</v>
      </c>
    </row>
    <row r="467" spans="1:15" x14ac:dyDescent="0.15">
      <c r="A467" t="e">
        <f>IF(#REF!&lt;&gt;'Channel codes'!A488,"*****","-")</f>
        <v>#REF!</v>
      </c>
      <c r="B467" t="e">
        <f>IF(#REF!&lt;&gt;'Channel codes'!B488,"*****","-")</f>
        <v>#REF!</v>
      </c>
      <c r="C467" t="e">
        <f>IF(#REF!&lt;&gt;'Channel codes'!C488,"*****","-")</f>
        <v>#REF!</v>
      </c>
      <c r="D467" t="e">
        <f>IF(#REF!&lt;&gt;'Channel codes'!D488,"*****","-")</f>
        <v>#REF!</v>
      </c>
      <c r="E467" t="e">
        <f>IF(#REF!&lt;&gt;'Channel codes'!E488,"*****","-")</f>
        <v>#REF!</v>
      </c>
      <c r="F467" t="e">
        <f>IF(#REF!&lt;&gt;'Channel codes'!F488,"*****","-")</f>
        <v>#REF!</v>
      </c>
      <c r="G467" t="e">
        <f>IF(#REF!&lt;&gt;'Channel codes'!G488,"*****","-")</f>
        <v>#REF!</v>
      </c>
      <c r="H467" t="e">
        <f>IF(#REF!&lt;&gt;'Channel codes'!H488,"*****","-")</f>
        <v>#REF!</v>
      </c>
      <c r="I467" t="e">
        <f>IF(#REF!&lt;&gt;'Channel codes'!I488,"*****","-")</f>
        <v>#REF!</v>
      </c>
      <c r="J467" t="e">
        <f>IF(#REF!&lt;&gt;'Channel codes'!J488,"*****","-")</f>
        <v>#REF!</v>
      </c>
      <c r="K467" t="e">
        <f>IF(#REF!&lt;&gt;'Channel codes'!K488,"*****","-")</f>
        <v>#REF!</v>
      </c>
      <c r="L467" t="e">
        <f>IF(#REF!&lt;&gt;'Channel codes'!L488,"*****","-")</f>
        <v>#REF!</v>
      </c>
      <c r="M467" t="e">
        <f>IF(#REF!&lt;&gt;'Channel codes'!M488,"*****","-")</f>
        <v>#REF!</v>
      </c>
      <c r="N467" t="e">
        <f>IF(#REF!&lt;&gt;'Channel codes'!N488,"*****","-")</f>
        <v>#REF!</v>
      </c>
      <c r="O467" t="e">
        <f>IF(#REF!&lt;&gt;'Channel codes'!O488,"*****","-")</f>
        <v>#REF!</v>
      </c>
    </row>
    <row r="468" spans="1:15" x14ac:dyDescent="0.15">
      <c r="A468" t="e">
        <f>IF(#REF!&lt;&gt;'Channel codes'!A489,"*****","-")</f>
        <v>#REF!</v>
      </c>
      <c r="B468" t="e">
        <f>IF(#REF!&lt;&gt;'Channel codes'!B489,"*****","-")</f>
        <v>#REF!</v>
      </c>
      <c r="C468" t="e">
        <f>IF(#REF!&lt;&gt;'Channel codes'!C489,"*****","-")</f>
        <v>#REF!</v>
      </c>
      <c r="D468" t="e">
        <f>IF(#REF!&lt;&gt;'Channel codes'!D489,"*****","-")</f>
        <v>#REF!</v>
      </c>
      <c r="E468" t="e">
        <f>IF(#REF!&lt;&gt;'Channel codes'!E489,"*****","-")</f>
        <v>#REF!</v>
      </c>
      <c r="F468" t="e">
        <f>IF(#REF!&lt;&gt;'Channel codes'!F489,"*****","-")</f>
        <v>#REF!</v>
      </c>
      <c r="G468" t="e">
        <f>IF(#REF!&lt;&gt;'Channel codes'!G489,"*****","-")</f>
        <v>#REF!</v>
      </c>
      <c r="H468" t="e">
        <f>IF(#REF!&lt;&gt;'Channel codes'!H489,"*****","-")</f>
        <v>#REF!</v>
      </c>
      <c r="I468" t="e">
        <f>IF(#REF!&lt;&gt;'Channel codes'!I489,"*****","-")</f>
        <v>#REF!</v>
      </c>
      <c r="J468" t="e">
        <f>IF(#REF!&lt;&gt;'Channel codes'!J489,"*****","-")</f>
        <v>#REF!</v>
      </c>
      <c r="K468" t="e">
        <f>IF(#REF!&lt;&gt;'Channel codes'!K489,"*****","-")</f>
        <v>#REF!</v>
      </c>
      <c r="L468" t="e">
        <f>IF(#REF!&lt;&gt;'Channel codes'!L489,"*****","-")</f>
        <v>#REF!</v>
      </c>
      <c r="M468" t="e">
        <f>IF(#REF!&lt;&gt;'Channel codes'!M489,"*****","-")</f>
        <v>#REF!</v>
      </c>
      <c r="N468" t="e">
        <f>IF(#REF!&lt;&gt;'Channel codes'!N489,"*****","-")</f>
        <v>#REF!</v>
      </c>
      <c r="O468" t="e">
        <f>IF(#REF!&lt;&gt;'Channel codes'!O489,"*****","-")</f>
        <v>#REF!</v>
      </c>
    </row>
    <row r="469" spans="1:15" x14ac:dyDescent="0.15">
      <c r="A469" t="e">
        <f>IF(#REF!&lt;&gt;'Channel codes'!A490,"*****","-")</f>
        <v>#REF!</v>
      </c>
      <c r="B469" t="e">
        <f>IF(#REF!&lt;&gt;'Channel codes'!B490,"*****","-")</f>
        <v>#REF!</v>
      </c>
      <c r="C469" t="e">
        <f>IF(#REF!&lt;&gt;'Channel codes'!C490,"*****","-")</f>
        <v>#REF!</v>
      </c>
      <c r="D469" t="e">
        <f>IF(#REF!&lt;&gt;'Channel codes'!D490,"*****","-")</f>
        <v>#REF!</v>
      </c>
      <c r="E469" t="e">
        <f>IF(#REF!&lt;&gt;'Channel codes'!E490,"*****","-")</f>
        <v>#REF!</v>
      </c>
      <c r="F469" t="e">
        <f>IF(#REF!&lt;&gt;'Channel codes'!F490,"*****","-")</f>
        <v>#REF!</v>
      </c>
      <c r="G469" t="e">
        <f>IF(#REF!&lt;&gt;'Channel codes'!G490,"*****","-")</f>
        <v>#REF!</v>
      </c>
      <c r="H469" t="e">
        <f>IF(#REF!&lt;&gt;'Channel codes'!H490,"*****","-")</f>
        <v>#REF!</v>
      </c>
      <c r="I469" t="e">
        <f>IF(#REF!&lt;&gt;'Channel codes'!I490,"*****","-")</f>
        <v>#REF!</v>
      </c>
      <c r="J469" t="e">
        <f>IF(#REF!&lt;&gt;'Channel codes'!J490,"*****","-")</f>
        <v>#REF!</v>
      </c>
      <c r="K469" t="e">
        <f>IF(#REF!&lt;&gt;'Channel codes'!K490,"*****","-")</f>
        <v>#REF!</v>
      </c>
      <c r="L469" t="e">
        <f>IF(#REF!&lt;&gt;'Channel codes'!L490,"*****","-")</f>
        <v>#REF!</v>
      </c>
      <c r="M469" t="e">
        <f>IF(#REF!&lt;&gt;'Channel codes'!M490,"*****","-")</f>
        <v>#REF!</v>
      </c>
      <c r="N469" t="e">
        <f>IF(#REF!&lt;&gt;'Channel codes'!N490,"*****","-")</f>
        <v>#REF!</v>
      </c>
      <c r="O469" t="e">
        <f>IF(#REF!&lt;&gt;'Channel codes'!O490,"*****","-")</f>
        <v>#REF!</v>
      </c>
    </row>
    <row r="470" spans="1:15" x14ac:dyDescent="0.15">
      <c r="A470" t="e">
        <f>IF(#REF!&lt;&gt;'Channel codes'!A491,"*****","-")</f>
        <v>#REF!</v>
      </c>
      <c r="B470" t="e">
        <f>IF(#REF!&lt;&gt;'Channel codes'!B491,"*****","-")</f>
        <v>#REF!</v>
      </c>
      <c r="C470" t="e">
        <f>IF(#REF!&lt;&gt;'Channel codes'!C491,"*****","-")</f>
        <v>#REF!</v>
      </c>
      <c r="D470" t="e">
        <f>IF(#REF!&lt;&gt;'Channel codes'!D491,"*****","-")</f>
        <v>#REF!</v>
      </c>
      <c r="E470" t="e">
        <f>IF(#REF!&lt;&gt;'Channel codes'!E491,"*****","-")</f>
        <v>#REF!</v>
      </c>
      <c r="F470" t="e">
        <f>IF(#REF!&lt;&gt;'Channel codes'!F491,"*****","-")</f>
        <v>#REF!</v>
      </c>
      <c r="G470" t="e">
        <f>IF(#REF!&lt;&gt;'Channel codes'!G491,"*****","-")</f>
        <v>#REF!</v>
      </c>
      <c r="H470" t="e">
        <f>IF(#REF!&lt;&gt;'Channel codes'!H491,"*****","-")</f>
        <v>#REF!</v>
      </c>
      <c r="I470" t="e">
        <f>IF(#REF!&lt;&gt;'Channel codes'!I491,"*****","-")</f>
        <v>#REF!</v>
      </c>
      <c r="J470" t="e">
        <f>IF(#REF!&lt;&gt;'Channel codes'!J491,"*****","-")</f>
        <v>#REF!</v>
      </c>
      <c r="K470" t="e">
        <f>IF(#REF!&lt;&gt;'Channel codes'!K491,"*****","-")</f>
        <v>#REF!</v>
      </c>
      <c r="L470" t="e">
        <f>IF(#REF!&lt;&gt;'Channel codes'!L491,"*****","-")</f>
        <v>#REF!</v>
      </c>
      <c r="M470" t="e">
        <f>IF(#REF!&lt;&gt;'Channel codes'!M491,"*****","-")</f>
        <v>#REF!</v>
      </c>
      <c r="N470" t="e">
        <f>IF(#REF!&lt;&gt;'Channel codes'!N491,"*****","-")</f>
        <v>#REF!</v>
      </c>
      <c r="O470" t="e">
        <f>IF(#REF!&lt;&gt;'Channel codes'!O491,"*****","-")</f>
        <v>#REF!</v>
      </c>
    </row>
    <row r="471" spans="1:15" x14ac:dyDescent="0.15">
      <c r="A471" t="e">
        <f>IF(#REF!&lt;&gt;'Channel codes'!A492,"*****","-")</f>
        <v>#REF!</v>
      </c>
      <c r="B471" t="e">
        <f>IF(#REF!&lt;&gt;'Channel codes'!B492,"*****","-")</f>
        <v>#REF!</v>
      </c>
      <c r="C471" t="e">
        <f>IF(#REF!&lt;&gt;'Channel codes'!C492,"*****","-")</f>
        <v>#REF!</v>
      </c>
      <c r="D471" t="e">
        <f>IF(#REF!&lt;&gt;'Channel codes'!D492,"*****","-")</f>
        <v>#REF!</v>
      </c>
      <c r="E471" t="e">
        <f>IF(#REF!&lt;&gt;'Channel codes'!E492,"*****","-")</f>
        <v>#REF!</v>
      </c>
      <c r="F471" t="e">
        <f>IF(#REF!&lt;&gt;'Channel codes'!F492,"*****","-")</f>
        <v>#REF!</v>
      </c>
      <c r="G471" t="e">
        <f>IF(#REF!&lt;&gt;'Channel codes'!G492,"*****","-")</f>
        <v>#REF!</v>
      </c>
      <c r="H471" t="e">
        <f>IF(#REF!&lt;&gt;'Channel codes'!H492,"*****","-")</f>
        <v>#REF!</v>
      </c>
      <c r="I471" t="e">
        <f>IF(#REF!&lt;&gt;'Channel codes'!I492,"*****","-")</f>
        <v>#REF!</v>
      </c>
      <c r="J471" t="e">
        <f>IF(#REF!&lt;&gt;'Channel codes'!J492,"*****","-")</f>
        <v>#REF!</v>
      </c>
      <c r="K471" t="e">
        <f>IF(#REF!&lt;&gt;'Channel codes'!K492,"*****","-")</f>
        <v>#REF!</v>
      </c>
      <c r="L471" t="e">
        <f>IF(#REF!&lt;&gt;'Channel codes'!L492,"*****","-")</f>
        <v>#REF!</v>
      </c>
      <c r="M471" t="e">
        <f>IF(#REF!&lt;&gt;'Channel codes'!M492,"*****","-")</f>
        <v>#REF!</v>
      </c>
      <c r="N471" t="e">
        <f>IF(#REF!&lt;&gt;'Channel codes'!N492,"*****","-")</f>
        <v>#REF!</v>
      </c>
      <c r="O471" t="e">
        <f>IF(#REF!&lt;&gt;'Channel codes'!O492,"*****","-")</f>
        <v>#REF!</v>
      </c>
    </row>
    <row r="472" spans="1:15" x14ac:dyDescent="0.15">
      <c r="A472" t="e">
        <f>IF(#REF!&lt;&gt;'Channel codes'!A493,"*****","-")</f>
        <v>#REF!</v>
      </c>
      <c r="B472" t="e">
        <f>IF(#REF!&lt;&gt;'Channel codes'!B493,"*****","-")</f>
        <v>#REF!</v>
      </c>
      <c r="C472" t="e">
        <f>IF(#REF!&lt;&gt;'Channel codes'!C493,"*****","-")</f>
        <v>#REF!</v>
      </c>
      <c r="D472" t="e">
        <f>IF(#REF!&lt;&gt;'Channel codes'!D493,"*****","-")</f>
        <v>#REF!</v>
      </c>
      <c r="E472" t="e">
        <f>IF(#REF!&lt;&gt;'Channel codes'!E493,"*****","-")</f>
        <v>#REF!</v>
      </c>
      <c r="F472" t="e">
        <f>IF(#REF!&lt;&gt;'Channel codes'!F493,"*****","-")</f>
        <v>#REF!</v>
      </c>
      <c r="G472" t="e">
        <f>IF(#REF!&lt;&gt;'Channel codes'!G493,"*****","-")</f>
        <v>#REF!</v>
      </c>
      <c r="H472" t="e">
        <f>IF(#REF!&lt;&gt;'Channel codes'!H493,"*****","-")</f>
        <v>#REF!</v>
      </c>
      <c r="I472" t="e">
        <f>IF(#REF!&lt;&gt;'Channel codes'!I493,"*****","-")</f>
        <v>#REF!</v>
      </c>
      <c r="J472" t="e">
        <f>IF(#REF!&lt;&gt;'Channel codes'!J493,"*****","-")</f>
        <v>#REF!</v>
      </c>
      <c r="K472" t="e">
        <f>IF(#REF!&lt;&gt;'Channel codes'!K493,"*****","-")</f>
        <v>#REF!</v>
      </c>
      <c r="L472" t="e">
        <f>IF(#REF!&lt;&gt;'Channel codes'!L493,"*****","-")</f>
        <v>#REF!</v>
      </c>
      <c r="M472" t="e">
        <f>IF(#REF!&lt;&gt;'Channel codes'!M493,"*****","-")</f>
        <v>#REF!</v>
      </c>
      <c r="N472" t="e">
        <f>IF(#REF!&lt;&gt;'Channel codes'!N493,"*****","-")</f>
        <v>#REF!</v>
      </c>
      <c r="O472" t="e">
        <f>IF(#REF!&lt;&gt;'Channel codes'!O493,"*****","-")</f>
        <v>#REF!</v>
      </c>
    </row>
    <row r="473" spans="1:15" x14ac:dyDescent="0.15">
      <c r="A473" t="e">
        <f>IF(#REF!&lt;&gt;'Channel codes'!A494,"*****","-")</f>
        <v>#REF!</v>
      </c>
      <c r="B473" t="e">
        <f>IF(#REF!&lt;&gt;'Channel codes'!B494,"*****","-")</f>
        <v>#REF!</v>
      </c>
      <c r="C473" t="e">
        <f>IF(#REF!&lt;&gt;'Channel codes'!C494,"*****","-")</f>
        <v>#REF!</v>
      </c>
      <c r="D473" t="e">
        <f>IF(#REF!&lt;&gt;'Channel codes'!D494,"*****","-")</f>
        <v>#REF!</v>
      </c>
      <c r="E473" t="e">
        <f>IF(#REF!&lt;&gt;'Channel codes'!E494,"*****","-")</f>
        <v>#REF!</v>
      </c>
      <c r="F473" t="e">
        <f>IF(#REF!&lt;&gt;'Channel codes'!F494,"*****","-")</f>
        <v>#REF!</v>
      </c>
      <c r="G473" t="e">
        <f>IF(#REF!&lt;&gt;'Channel codes'!G494,"*****","-")</f>
        <v>#REF!</v>
      </c>
      <c r="H473" t="e">
        <f>IF(#REF!&lt;&gt;'Channel codes'!H494,"*****","-")</f>
        <v>#REF!</v>
      </c>
      <c r="I473" t="e">
        <f>IF(#REF!&lt;&gt;'Channel codes'!I494,"*****","-")</f>
        <v>#REF!</v>
      </c>
      <c r="J473" t="e">
        <f>IF(#REF!&lt;&gt;'Channel codes'!J494,"*****","-")</f>
        <v>#REF!</v>
      </c>
      <c r="K473" t="e">
        <f>IF(#REF!&lt;&gt;'Channel codes'!K494,"*****","-")</f>
        <v>#REF!</v>
      </c>
      <c r="L473" t="e">
        <f>IF(#REF!&lt;&gt;'Channel codes'!L494,"*****","-")</f>
        <v>#REF!</v>
      </c>
      <c r="M473" t="e">
        <f>IF(#REF!&lt;&gt;'Channel codes'!M494,"*****","-")</f>
        <v>#REF!</v>
      </c>
      <c r="N473" t="e">
        <f>IF(#REF!&lt;&gt;'Channel codes'!N494,"*****","-")</f>
        <v>#REF!</v>
      </c>
      <c r="O473" t="e">
        <f>IF(#REF!&lt;&gt;'Channel codes'!O494,"*****","-")</f>
        <v>#REF!</v>
      </c>
    </row>
    <row r="474" spans="1:15" x14ac:dyDescent="0.15">
      <c r="A474" t="e">
        <f>IF(#REF!&lt;&gt;'Channel codes'!A495,"*****","-")</f>
        <v>#REF!</v>
      </c>
      <c r="B474" t="e">
        <f>IF(#REF!&lt;&gt;'Channel codes'!B495,"*****","-")</f>
        <v>#REF!</v>
      </c>
      <c r="C474" t="e">
        <f>IF(#REF!&lt;&gt;'Channel codes'!C495,"*****","-")</f>
        <v>#REF!</v>
      </c>
      <c r="D474" t="e">
        <f>IF(#REF!&lt;&gt;'Channel codes'!D495,"*****","-")</f>
        <v>#REF!</v>
      </c>
      <c r="E474" t="e">
        <f>IF(#REF!&lt;&gt;'Channel codes'!E495,"*****","-")</f>
        <v>#REF!</v>
      </c>
      <c r="F474" t="e">
        <f>IF(#REF!&lt;&gt;'Channel codes'!F495,"*****","-")</f>
        <v>#REF!</v>
      </c>
      <c r="G474" t="e">
        <f>IF(#REF!&lt;&gt;'Channel codes'!G495,"*****","-")</f>
        <v>#REF!</v>
      </c>
      <c r="H474" t="e">
        <f>IF(#REF!&lt;&gt;'Channel codes'!H495,"*****","-")</f>
        <v>#REF!</v>
      </c>
      <c r="I474" t="e">
        <f>IF(#REF!&lt;&gt;'Channel codes'!I495,"*****","-")</f>
        <v>#REF!</v>
      </c>
      <c r="J474" t="e">
        <f>IF(#REF!&lt;&gt;'Channel codes'!J495,"*****","-")</f>
        <v>#REF!</v>
      </c>
      <c r="K474" t="e">
        <f>IF(#REF!&lt;&gt;'Channel codes'!K495,"*****","-")</f>
        <v>#REF!</v>
      </c>
      <c r="L474" t="e">
        <f>IF(#REF!&lt;&gt;'Channel codes'!L495,"*****","-")</f>
        <v>#REF!</v>
      </c>
      <c r="M474" t="e">
        <f>IF(#REF!&lt;&gt;'Channel codes'!M495,"*****","-")</f>
        <v>#REF!</v>
      </c>
      <c r="N474" t="e">
        <f>IF(#REF!&lt;&gt;'Channel codes'!N495,"*****","-")</f>
        <v>#REF!</v>
      </c>
      <c r="O474" t="e">
        <f>IF(#REF!&lt;&gt;'Channel codes'!O495,"*****","-")</f>
        <v>#REF!</v>
      </c>
    </row>
    <row r="475" spans="1:15" x14ac:dyDescent="0.15">
      <c r="A475" t="e">
        <f>IF(#REF!&lt;&gt;'Channel codes'!A496,"*****","-")</f>
        <v>#REF!</v>
      </c>
      <c r="B475" t="e">
        <f>IF(#REF!&lt;&gt;'Channel codes'!B496,"*****","-")</f>
        <v>#REF!</v>
      </c>
      <c r="C475" t="e">
        <f>IF(#REF!&lt;&gt;'Channel codes'!C496,"*****","-")</f>
        <v>#REF!</v>
      </c>
      <c r="D475" t="e">
        <f>IF(#REF!&lt;&gt;'Channel codes'!D496,"*****","-")</f>
        <v>#REF!</v>
      </c>
      <c r="E475" t="e">
        <f>IF(#REF!&lt;&gt;'Channel codes'!E496,"*****","-")</f>
        <v>#REF!</v>
      </c>
      <c r="F475" t="e">
        <f>IF(#REF!&lt;&gt;'Channel codes'!F496,"*****","-")</f>
        <v>#REF!</v>
      </c>
      <c r="G475" t="e">
        <f>IF(#REF!&lt;&gt;'Channel codes'!G496,"*****","-")</f>
        <v>#REF!</v>
      </c>
      <c r="H475" t="e">
        <f>IF(#REF!&lt;&gt;'Channel codes'!H496,"*****","-")</f>
        <v>#REF!</v>
      </c>
      <c r="I475" t="e">
        <f>IF(#REF!&lt;&gt;'Channel codes'!I496,"*****","-")</f>
        <v>#REF!</v>
      </c>
      <c r="J475" t="e">
        <f>IF(#REF!&lt;&gt;'Channel codes'!J496,"*****","-")</f>
        <v>#REF!</v>
      </c>
      <c r="K475" t="e">
        <f>IF(#REF!&lt;&gt;'Channel codes'!K496,"*****","-")</f>
        <v>#REF!</v>
      </c>
      <c r="L475" t="e">
        <f>IF(#REF!&lt;&gt;'Channel codes'!L496,"*****","-")</f>
        <v>#REF!</v>
      </c>
      <c r="M475" t="e">
        <f>IF(#REF!&lt;&gt;'Channel codes'!M496,"*****","-")</f>
        <v>#REF!</v>
      </c>
      <c r="N475" t="e">
        <f>IF(#REF!&lt;&gt;'Channel codes'!N496,"*****","-")</f>
        <v>#REF!</v>
      </c>
      <c r="O475" t="e">
        <f>IF(#REF!&lt;&gt;'Channel codes'!O496,"*****","-")</f>
        <v>#REF!</v>
      </c>
    </row>
    <row r="476" spans="1:15" x14ac:dyDescent="0.15">
      <c r="A476" t="e">
        <f>IF(#REF!&lt;&gt;'Channel codes'!A497,"*****","-")</f>
        <v>#REF!</v>
      </c>
      <c r="B476" t="e">
        <f>IF(#REF!&lt;&gt;'Channel codes'!B497,"*****","-")</f>
        <v>#REF!</v>
      </c>
      <c r="C476" t="e">
        <f>IF(#REF!&lt;&gt;'Channel codes'!C497,"*****","-")</f>
        <v>#REF!</v>
      </c>
      <c r="D476" t="e">
        <f>IF(#REF!&lt;&gt;'Channel codes'!D497,"*****","-")</f>
        <v>#REF!</v>
      </c>
      <c r="E476" t="e">
        <f>IF(#REF!&lt;&gt;'Channel codes'!E497,"*****","-")</f>
        <v>#REF!</v>
      </c>
      <c r="F476" t="e">
        <f>IF(#REF!&lt;&gt;'Channel codes'!F497,"*****","-")</f>
        <v>#REF!</v>
      </c>
      <c r="G476" t="e">
        <f>IF(#REF!&lt;&gt;'Channel codes'!G497,"*****","-")</f>
        <v>#REF!</v>
      </c>
      <c r="H476" t="e">
        <f>IF(#REF!&lt;&gt;'Channel codes'!H497,"*****","-")</f>
        <v>#REF!</v>
      </c>
      <c r="I476" t="e">
        <f>IF(#REF!&lt;&gt;'Channel codes'!I497,"*****","-")</f>
        <v>#REF!</v>
      </c>
      <c r="J476" t="e">
        <f>IF(#REF!&lt;&gt;'Channel codes'!J497,"*****","-")</f>
        <v>#REF!</v>
      </c>
      <c r="K476" t="e">
        <f>IF(#REF!&lt;&gt;'Channel codes'!K497,"*****","-")</f>
        <v>#REF!</v>
      </c>
      <c r="L476" t="e">
        <f>IF(#REF!&lt;&gt;'Channel codes'!L497,"*****","-")</f>
        <v>#REF!</v>
      </c>
      <c r="M476" t="e">
        <f>IF(#REF!&lt;&gt;'Channel codes'!M497,"*****","-")</f>
        <v>#REF!</v>
      </c>
      <c r="N476" t="e">
        <f>IF(#REF!&lt;&gt;'Channel codes'!N497,"*****","-")</f>
        <v>#REF!</v>
      </c>
      <c r="O476" t="e">
        <f>IF(#REF!&lt;&gt;'Channel codes'!O497,"*****","-")</f>
        <v>#REF!</v>
      </c>
    </row>
    <row r="477" spans="1:15" x14ac:dyDescent="0.15">
      <c r="A477" t="e">
        <f>IF(#REF!&lt;&gt;'Channel codes'!A498,"*****","-")</f>
        <v>#REF!</v>
      </c>
      <c r="B477" t="e">
        <f>IF(#REF!&lt;&gt;'Channel codes'!B498,"*****","-")</f>
        <v>#REF!</v>
      </c>
      <c r="C477" t="e">
        <f>IF(#REF!&lt;&gt;'Channel codes'!C498,"*****","-")</f>
        <v>#REF!</v>
      </c>
      <c r="D477" t="e">
        <f>IF(#REF!&lt;&gt;'Channel codes'!D498,"*****","-")</f>
        <v>#REF!</v>
      </c>
      <c r="E477" t="e">
        <f>IF(#REF!&lt;&gt;'Channel codes'!E498,"*****","-")</f>
        <v>#REF!</v>
      </c>
      <c r="F477" t="e">
        <f>IF(#REF!&lt;&gt;'Channel codes'!F498,"*****","-")</f>
        <v>#REF!</v>
      </c>
      <c r="G477" t="e">
        <f>IF(#REF!&lt;&gt;'Channel codes'!G498,"*****","-")</f>
        <v>#REF!</v>
      </c>
      <c r="H477" t="e">
        <f>IF(#REF!&lt;&gt;'Channel codes'!H498,"*****","-")</f>
        <v>#REF!</v>
      </c>
      <c r="I477" t="e">
        <f>IF(#REF!&lt;&gt;'Channel codes'!I498,"*****","-")</f>
        <v>#REF!</v>
      </c>
      <c r="J477" t="e">
        <f>IF(#REF!&lt;&gt;'Channel codes'!J498,"*****","-")</f>
        <v>#REF!</v>
      </c>
      <c r="K477" t="e">
        <f>IF(#REF!&lt;&gt;'Channel codes'!K498,"*****","-")</f>
        <v>#REF!</v>
      </c>
      <c r="L477" t="e">
        <f>IF(#REF!&lt;&gt;'Channel codes'!L498,"*****","-")</f>
        <v>#REF!</v>
      </c>
      <c r="M477" t="e">
        <f>IF(#REF!&lt;&gt;'Channel codes'!M498,"*****","-")</f>
        <v>#REF!</v>
      </c>
      <c r="N477" t="e">
        <f>IF(#REF!&lt;&gt;'Channel codes'!N498,"*****","-")</f>
        <v>#REF!</v>
      </c>
      <c r="O477" t="e">
        <f>IF(#REF!&lt;&gt;'Channel codes'!O498,"*****","-")</f>
        <v>#REF!</v>
      </c>
    </row>
    <row r="478" spans="1:15" x14ac:dyDescent="0.15">
      <c r="A478" t="e">
        <f>IF(#REF!&lt;&gt;'Channel codes'!A499,"*****","-")</f>
        <v>#REF!</v>
      </c>
      <c r="B478" t="e">
        <f>IF(#REF!&lt;&gt;'Channel codes'!B499,"*****","-")</f>
        <v>#REF!</v>
      </c>
      <c r="C478" t="e">
        <f>IF(#REF!&lt;&gt;'Channel codes'!C499,"*****","-")</f>
        <v>#REF!</v>
      </c>
      <c r="D478" t="e">
        <f>IF(#REF!&lt;&gt;'Channel codes'!D499,"*****","-")</f>
        <v>#REF!</v>
      </c>
      <c r="E478" t="e">
        <f>IF(#REF!&lt;&gt;'Channel codes'!E499,"*****","-")</f>
        <v>#REF!</v>
      </c>
      <c r="F478" t="e">
        <f>IF(#REF!&lt;&gt;'Channel codes'!F499,"*****","-")</f>
        <v>#REF!</v>
      </c>
      <c r="G478" t="e">
        <f>IF(#REF!&lt;&gt;'Channel codes'!G499,"*****","-")</f>
        <v>#REF!</v>
      </c>
      <c r="H478" t="e">
        <f>IF(#REF!&lt;&gt;'Channel codes'!H499,"*****","-")</f>
        <v>#REF!</v>
      </c>
      <c r="I478" t="e">
        <f>IF(#REF!&lt;&gt;'Channel codes'!I499,"*****","-")</f>
        <v>#REF!</v>
      </c>
      <c r="J478" t="e">
        <f>IF(#REF!&lt;&gt;'Channel codes'!J499,"*****","-")</f>
        <v>#REF!</v>
      </c>
      <c r="K478" t="e">
        <f>IF(#REF!&lt;&gt;'Channel codes'!K499,"*****","-")</f>
        <v>#REF!</v>
      </c>
      <c r="L478" t="e">
        <f>IF(#REF!&lt;&gt;'Channel codes'!L499,"*****","-")</f>
        <v>#REF!</v>
      </c>
      <c r="M478" t="e">
        <f>IF(#REF!&lt;&gt;'Channel codes'!M499,"*****","-")</f>
        <v>#REF!</v>
      </c>
      <c r="N478" t="e">
        <f>IF(#REF!&lt;&gt;'Channel codes'!N499,"*****","-")</f>
        <v>#REF!</v>
      </c>
      <c r="O478" t="e">
        <f>IF(#REF!&lt;&gt;'Channel codes'!O499,"*****","-")</f>
        <v>#REF!</v>
      </c>
    </row>
    <row r="479" spans="1:15" x14ac:dyDescent="0.15">
      <c r="A479" t="e">
        <f>IF(#REF!&lt;&gt;'Channel codes'!A500,"*****","-")</f>
        <v>#REF!</v>
      </c>
      <c r="B479" t="e">
        <f>IF(#REF!&lt;&gt;'Channel codes'!B500,"*****","-")</f>
        <v>#REF!</v>
      </c>
      <c r="C479" t="e">
        <f>IF(#REF!&lt;&gt;'Channel codes'!C500,"*****","-")</f>
        <v>#REF!</v>
      </c>
      <c r="D479" t="e">
        <f>IF(#REF!&lt;&gt;'Channel codes'!D500,"*****","-")</f>
        <v>#REF!</v>
      </c>
      <c r="E479" t="e">
        <f>IF(#REF!&lt;&gt;'Channel codes'!E500,"*****","-")</f>
        <v>#REF!</v>
      </c>
      <c r="F479" t="e">
        <f>IF(#REF!&lt;&gt;'Channel codes'!F500,"*****","-")</f>
        <v>#REF!</v>
      </c>
      <c r="G479" t="e">
        <f>IF(#REF!&lt;&gt;'Channel codes'!G500,"*****","-")</f>
        <v>#REF!</v>
      </c>
      <c r="H479" t="e">
        <f>IF(#REF!&lt;&gt;'Channel codes'!H500,"*****","-")</f>
        <v>#REF!</v>
      </c>
      <c r="I479" t="e">
        <f>IF(#REF!&lt;&gt;'Channel codes'!I500,"*****","-")</f>
        <v>#REF!</v>
      </c>
      <c r="J479" t="e">
        <f>IF(#REF!&lt;&gt;'Channel codes'!J500,"*****","-")</f>
        <v>#REF!</v>
      </c>
      <c r="K479" t="e">
        <f>IF(#REF!&lt;&gt;'Channel codes'!K500,"*****","-")</f>
        <v>#REF!</v>
      </c>
      <c r="L479" t="e">
        <f>IF(#REF!&lt;&gt;'Channel codes'!L500,"*****","-")</f>
        <v>#REF!</v>
      </c>
      <c r="M479" t="e">
        <f>IF(#REF!&lt;&gt;'Channel codes'!M500,"*****","-")</f>
        <v>#REF!</v>
      </c>
      <c r="N479" t="e">
        <f>IF(#REF!&lt;&gt;'Channel codes'!N500,"*****","-")</f>
        <v>#REF!</v>
      </c>
      <c r="O479" t="e">
        <f>IF(#REF!&lt;&gt;'Channel codes'!O500,"*****","-")</f>
        <v>#REF!</v>
      </c>
    </row>
    <row r="480" spans="1:15" x14ac:dyDescent="0.15">
      <c r="A480" t="e">
        <f>IF(#REF!&lt;&gt;'Channel codes'!A501,"*****","-")</f>
        <v>#REF!</v>
      </c>
      <c r="B480" t="e">
        <f>IF(#REF!&lt;&gt;'Channel codes'!B501,"*****","-")</f>
        <v>#REF!</v>
      </c>
      <c r="C480" t="e">
        <f>IF(#REF!&lt;&gt;'Channel codes'!C501,"*****","-")</f>
        <v>#REF!</v>
      </c>
      <c r="D480" t="e">
        <f>IF(#REF!&lt;&gt;'Channel codes'!D501,"*****","-")</f>
        <v>#REF!</v>
      </c>
      <c r="E480" t="e">
        <f>IF(#REF!&lt;&gt;'Channel codes'!E501,"*****","-")</f>
        <v>#REF!</v>
      </c>
      <c r="F480" t="e">
        <f>IF(#REF!&lt;&gt;'Channel codes'!F501,"*****","-")</f>
        <v>#REF!</v>
      </c>
      <c r="G480" t="e">
        <f>IF(#REF!&lt;&gt;'Channel codes'!G501,"*****","-")</f>
        <v>#REF!</v>
      </c>
      <c r="H480" t="e">
        <f>IF(#REF!&lt;&gt;'Channel codes'!H501,"*****","-")</f>
        <v>#REF!</v>
      </c>
      <c r="I480" t="e">
        <f>IF(#REF!&lt;&gt;'Channel codes'!I501,"*****","-")</f>
        <v>#REF!</v>
      </c>
      <c r="J480" t="e">
        <f>IF(#REF!&lt;&gt;'Channel codes'!J501,"*****","-")</f>
        <v>#REF!</v>
      </c>
      <c r="K480" t="e">
        <f>IF(#REF!&lt;&gt;'Channel codes'!K501,"*****","-")</f>
        <v>#REF!</v>
      </c>
      <c r="L480" t="e">
        <f>IF(#REF!&lt;&gt;'Channel codes'!L501,"*****","-")</f>
        <v>#REF!</v>
      </c>
      <c r="M480" t="e">
        <f>IF(#REF!&lt;&gt;'Channel codes'!M501,"*****","-")</f>
        <v>#REF!</v>
      </c>
      <c r="N480" t="e">
        <f>IF(#REF!&lt;&gt;'Channel codes'!N501,"*****","-")</f>
        <v>#REF!</v>
      </c>
      <c r="O480" t="e">
        <f>IF(#REF!&lt;&gt;'Channel codes'!O501,"*****","-")</f>
        <v>#REF!</v>
      </c>
    </row>
    <row r="481" spans="1:15" x14ac:dyDescent="0.15">
      <c r="A481" t="e">
        <f>IF(#REF!&lt;&gt;'Channel codes'!A502,"*****","-")</f>
        <v>#REF!</v>
      </c>
      <c r="B481" t="e">
        <f>IF(#REF!&lt;&gt;'Channel codes'!B502,"*****","-")</f>
        <v>#REF!</v>
      </c>
      <c r="C481" t="e">
        <f>IF(#REF!&lt;&gt;'Channel codes'!C502,"*****","-")</f>
        <v>#REF!</v>
      </c>
      <c r="D481" t="e">
        <f>IF(#REF!&lt;&gt;'Channel codes'!D502,"*****","-")</f>
        <v>#REF!</v>
      </c>
      <c r="E481" t="e">
        <f>IF(#REF!&lt;&gt;'Channel codes'!E502,"*****","-")</f>
        <v>#REF!</v>
      </c>
      <c r="F481" t="e">
        <f>IF(#REF!&lt;&gt;'Channel codes'!F502,"*****","-")</f>
        <v>#REF!</v>
      </c>
      <c r="G481" t="e">
        <f>IF(#REF!&lt;&gt;'Channel codes'!G502,"*****","-")</f>
        <v>#REF!</v>
      </c>
      <c r="H481" t="e">
        <f>IF(#REF!&lt;&gt;'Channel codes'!H502,"*****","-")</f>
        <v>#REF!</v>
      </c>
      <c r="I481" t="e">
        <f>IF(#REF!&lt;&gt;'Channel codes'!I502,"*****","-")</f>
        <v>#REF!</v>
      </c>
      <c r="J481" t="e">
        <f>IF(#REF!&lt;&gt;'Channel codes'!J502,"*****","-")</f>
        <v>#REF!</v>
      </c>
      <c r="K481" t="e">
        <f>IF(#REF!&lt;&gt;'Channel codes'!K502,"*****","-")</f>
        <v>#REF!</v>
      </c>
      <c r="L481" t="e">
        <f>IF(#REF!&lt;&gt;'Channel codes'!L502,"*****","-")</f>
        <v>#REF!</v>
      </c>
      <c r="M481" t="e">
        <f>IF(#REF!&lt;&gt;'Channel codes'!M502,"*****","-")</f>
        <v>#REF!</v>
      </c>
      <c r="N481" t="e">
        <f>IF(#REF!&lt;&gt;'Channel codes'!N502,"*****","-")</f>
        <v>#REF!</v>
      </c>
      <c r="O481" t="e">
        <f>IF(#REF!&lt;&gt;'Channel codes'!O502,"*****","-")</f>
        <v>#REF!</v>
      </c>
    </row>
    <row r="482" spans="1:15" x14ac:dyDescent="0.15">
      <c r="A482" t="e">
        <f>IF(#REF!&lt;&gt;'Channel codes'!A503,"*****","-")</f>
        <v>#REF!</v>
      </c>
      <c r="B482" t="e">
        <f>IF(#REF!&lt;&gt;'Channel codes'!B503,"*****","-")</f>
        <v>#REF!</v>
      </c>
      <c r="C482" t="e">
        <f>IF(#REF!&lt;&gt;'Channel codes'!C503,"*****","-")</f>
        <v>#REF!</v>
      </c>
      <c r="D482" t="e">
        <f>IF(#REF!&lt;&gt;'Channel codes'!D503,"*****","-")</f>
        <v>#REF!</v>
      </c>
      <c r="E482" t="e">
        <f>IF(#REF!&lt;&gt;'Channel codes'!E503,"*****","-")</f>
        <v>#REF!</v>
      </c>
      <c r="F482" t="e">
        <f>IF(#REF!&lt;&gt;'Channel codes'!F503,"*****","-")</f>
        <v>#REF!</v>
      </c>
      <c r="G482" t="e">
        <f>IF(#REF!&lt;&gt;'Channel codes'!G503,"*****","-")</f>
        <v>#REF!</v>
      </c>
      <c r="H482" t="e">
        <f>IF(#REF!&lt;&gt;'Channel codes'!H503,"*****","-")</f>
        <v>#REF!</v>
      </c>
      <c r="I482" t="e">
        <f>IF(#REF!&lt;&gt;'Channel codes'!I503,"*****","-")</f>
        <v>#REF!</v>
      </c>
      <c r="J482" t="e">
        <f>IF(#REF!&lt;&gt;'Channel codes'!J503,"*****","-")</f>
        <v>#REF!</v>
      </c>
      <c r="K482" t="e">
        <f>IF(#REF!&lt;&gt;'Channel codes'!K503,"*****","-")</f>
        <v>#REF!</v>
      </c>
      <c r="L482" t="e">
        <f>IF(#REF!&lt;&gt;'Channel codes'!L503,"*****","-")</f>
        <v>#REF!</v>
      </c>
      <c r="M482" t="e">
        <f>IF(#REF!&lt;&gt;'Channel codes'!M503,"*****","-")</f>
        <v>#REF!</v>
      </c>
      <c r="N482" t="e">
        <f>IF(#REF!&lt;&gt;'Channel codes'!N503,"*****","-")</f>
        <v>#REF!</v>
      </c>
      <c r="O482" t="e">
        <f>IF(#REF!&lt;&gt;'Channel codes'!O503,"*****","-")</f>
        <v>#REF!</v>
      </c>
    </row>
    <row r="483" spans="1:15" x14ac:dyDescent="0.15">
      <c r="A483" t="e">
        <f>IF(#REF!&lt;&gt;'Channel codes'!A504,"*****","-")</f>
        <v>#REF!</v>
      </c>
      <c r="B483" t="e">
        <f>IF(#REF!&lt;&gt;'Channel codes'!B504,"*****","-")</f>
        <v>#REF!</v>
      </c>
      <c r="C483" t="e">
        <f>IF(#REF!&lt;&gt;'Channel codes'!C504,"*****","-")</f>
        <v>#REF!</v>
      </c>
      <c r="D483" t="e">
        <f>IF(#REF!&lt;&gt;'Channel codes'!D504,"*****","-")</f>
        <v>#REF!</v>
      </c>
      <c r="E483" t="e">
        <f>IF(#REF!&lt;&gt;'Channel codes'!E504,"*****","-")</f>
        <v>#REF!</v>
      </c>
      <c r="F483" t="e">
        <f>IF(#REF!&lt;&gt;'Channel codes'!F504,"*****","-")</f>
        <v>#REF!</v>
      </c>
      <c r="G483" t="e">
        <f>IF(#REF!&lt;&gt;'Channel codes'!G504,"*****","-")</f>
        <v>#REF!</v>
      </c>
      <c r="H483" t="e">
        <f>IF(#REF!&lt;&gt;'Channel codes'!H504,"*****","-")</f>
        <v>#REF!</v>
      </c>
      <c r="I483" t="e">
        <f>IF(#REF!&lt;&gt;'Channel codes'!I504,"*****","-")</f>
        <v>#REF!</v>
      </c>
      <c r="J483" t="e">
        <f>IF(#REF!&lt;&gt;'Channel codes'!J504,"*****","-")</f>
        <v>#REF!</v>
      </c>
      <c r="K483" t="e">
        <f>IF(#REF!&lt;&gt;'Channel codes'!K504,"*****","-")</f>
        <v>#REF!</v>
      </c>
      <c r="L483" t="e">
        <f>IF(#REF!&lt;&gt;'Channel codes'!L504,"*****","-")</f>
        <v>#REF!</v>
      </c>
      <c r="M483" t="e">
        <f>IF(#REF!&lt;&gt;'Channel codes'!M504,"*****","-")</f>
        <v>#REF!</v>
      </c>
      <c r="N483" t="e">
        <f>IF(#REF!&lt;&gt;'Channel codes'!N504,"*****","-")</f>
        <v>#REF!</v>
      </c>
      <c r="O483" t="e">
        <f>IF(#REF!&lt;&gt;'Channel codes'!O504,"*****","-")</f>
        <v>#REF!</v>
      </c>
    </row>
    <row r="484" spans="1:15" x14ac:dyDescent="0.15">
      <c r="A484" t="e">
        <f>IF(#REF!&lt;&gt;'Channel codes'!A505,"*****","-")</f>
        <v>#REF!</v>
      </c>
      <c r="B484" t="e">
        <f>IF(#REF!&lt;&gt;'Channel codes'!B505,"*****","-")</f>
        <v>#REF!</v>
      </c>
      <c r="C484" t="e">
        <f>IF(#REF!&lt;&gt;'Channel codes'!C505,"*****","-")</f>
        <v>#REF!</v>
      </c>
      <c r="D484" t="e">
        <f>IF(#REF!&lt;&gt;'Channel codes'!D505,"*****","-")</f>
        <v>#REF!</v>
      </c>
      <c r="E484" t="e">
        <f>IF(#REF!&lt;&gt;'Channel codes'!E505,"*****","-")</f>
        <v>#REF!</v>
      </c>
      <c r="F484" t="e">
        <f>IF(#REF!&lt;&gt;'Channel codes'!F505,"*****","-")</f>
        <v>#REF!</v>
      </c>
      <c r="G484" t="e">
        <f>IF(#REF!&lt;&gt;'Channel codes'!G505,"*****","-")</f>
        <v>#REF!</v>
      </c>
      <c r="H484" t="e">
        <f>IF(#REF!&lt;&gt;'Channel codes'!H505,"*****","-")</f>
        <v>#REF!</v>
      </c>
      <c r="I484" t="e">
        <f>IF(#REF!&lt;&gt;'Channel codes'!I505,"*****","-")</f>
        <v>#REF!</v>
      </c>
      <c r="J484" t="e">
        <f>IF(#REF!&lt;&gt;'Channel codes'!J505,"*****","-")</f>
        <v>#REF!</v>
      </c>
      <c r="K484" t="e">
        <f>IF(#REF!&lt;&gt;'Channel codes'!K505,"*****","-")</f>
        <v>#REF!</v>
      </c>
      <c r="L484" t="e">
        <f>IF(#REF!&lt;&gt;'Channel codes'!L505,"*****","-")</f>
        <v>#REF!</v>
      </c>
      <c r="M484" t="e">
        <f>IF(#REF!&lt;&gt;'Channel codes'!M505,"*****","-")</f>
        <v>#REF!</v>
      </c>
      <c r="N484" t="e">
        <f>IF(#REF!&lt;&gt;'Channel codes'!N505,"*****","-")</f>
        <v>#REF!</v>
      </c>
      <c r="O484" t="e">
        <f>IF(#REF!&lt;&gt;'Channel codes'!O505,"*****","-")</f>
        <v>#REF!</v>
      </c>
    </row>
    <row r="485" spans="1:15" x14ac:dyDescent="0.15">
      <c r="A485" t="e">
        <f>IF(#REF!&lt;&gt;'Channel codes'!A506,"*****","-")</f>
        <v>#REF!</v>
      </c>
      <c r="B485" t="e">
        <f>IF(#REF!&lt;&gt;'Channel codes'!B506,"*****","-")</f>
        <v>#REF!</v>
      </c>
      <c r="C485" t="e">
        <f>IF(#REF!&lt;&gt;'Channel codes'!C506,"*****","-")</f>
        <v>#REF!</v>
      </c>
      <c r="D485" t="e">
        <f>IF(#REF!&lt;&gt;'Channel codes'!D506,"*****","-")</f>
        <v>#REF!</v>
      </c>
      <c r="E485" t="e">
        <f>IF(#REF!&lt;&gt;'Channel codes'!E506,"*****","-")</f>
        <v>#REF!</v>
      </c>
      <c r="F485" t="e">
        <f>IF(#REF!&lt;&gt;'Channel codes'!F506,"*****","-")</f>
        <v>#REF!</v>
      </c>
      <c r="G485" t="e">
        <f>IF(#REF!&lt;&gt;'Channel codes'!G506,"*****","-")</f>
        <v>#REF!</v>
      </c>
      <c r="H485" t="e">
        <f>IF(#REF!&lt;&gt;'Channel codes'!H506,"*****","-")</f>
        <v>#REF!</v>
      </c>
      <c r="I485" t="e">
        <f>IF(#REF!&lt;&gt;'Channel codes'!I506,"*****","-")</f>
        <v>#REF!</v>
      </c>
      <c r="J485" t="e">
        <f>IF(#REF!&lt;&gt;'Channel codes'!J506,"*****","-")</f>
        <v>#REF!</v>
      </c>
      <c r="K485" t="e">
        <f>IF(#REF!&lt;&gt;'Channel codes'!K506,"*****","-")</f>
        <v>#REF!</v>
      </c>
      <c r="L485" t="e">
        <f>IF(#REF!&lt;&gt;'Channel codes'!L506,"*****","-")</f>
        <v>#REF!</v>
      </c>
      <c r="M485" t="e">
        <f>IF(#REF!&lt;&gt;'Channel codes'!M506,"*****","-")</f>
        <v>#REF!</v>
      </c>
      <c r="N485" t="e">
        <f>IF(#REF!&lt;&gt;'Channel codes'!N506,"*****","-")</f>
        <v>#REF!</v>
      </c>
      <c r="O485" t="e">
        <f>IF(#REF!&lt;&gt;'Channel codes'!O506,"*****","-")</f>
        <v>#REF!</v>
      </c>
    </row>
    <row r="486" spans="1:15" x14ac:dyDescent="0.15">
      <c r="A486" t="e">
        <f>IF(#REF!&lt;&gt;'Channel codes'!A507,"*****","-")</f>
        <v>#REF!</v>
      </c>
      <c r="B486" t="e">
        <f>IF(#REF!&lt;&gt;'Channel codes'!B507,"*****","-")</f>
        <v>#REF!</v>
      </c>
      <c r="C486" t="e">
        <f>IF(#REF!&lt;&gt;'Channel codes'!C507,"*****","-")</f>
        <v>#REF!</v>
      </c>
      <c r="D486" t="e">
        <f>IF(#REF!&lt;&gt;'Channel codes'!D507,"*****","-")</f>
        <v>#REF!</v>
      </c>
      <c r="E486" t="e">
        <f>IF(#REF!&lt;&gt;'Channel codes'!E507,"*****","-")</f>
        <v>#REF!</v>
      </c>
      <c r="F486" t="e">
        <f>IF(#REF!&lt;&gt;'Channel codes'!F507,"*****","-")</f>
        <v>#REF!</v>
      </c>
      <c r="G486" t="e">
        <f>IF(#REF!&lt;&gt;'Channel codes'!G507,"*****","-")</f>
        <v>#REF!</v>
      </c>
      <c r="H486" t="e">
        <f>IF(#REF!&lt;&gt;'Channel codes'!H507,"*****","-")</f>
        <v>#REF!</v>
      </c>
      <c r="I486" t="e">
        <f>IF(#REF!&lt;&gt;'Channel codes'!I507,"*****","-")</f>
        <v>#REF!</v>
      </c>
      <c r="J486" t="e">
        <f>IF(#REF!&lt;&gt;'Channel codes'!J507,"*****","-")</f>
        <v>#REF!</v>
      </c>
      <c r="K486" t="e">
        <f>IF(#REF!&lt;&gt;'Channel codes'!K507,"*****","-")</f>
        <v>#REF!</v>
      </c>
      <c r="L486" t="e">
        <f>IF(#REF!&lt;&gt;'Channel codes'!L507,"*****","-")</f>
        <v>#REF!</v>
      </c>
      <c r="M486" t="e">
        <f>IF(#REF!&lt;&gt;'Channel codes'!M507,"*****","-")</f>
        <v>#REF!</v>
      </c>
      <c r="N486" t="e">
        <f>IF(#REF!&lt;&gt;'Channel codes'!N507,"*****","-")</f>
        <v>#REF!</v>
      </c>
      <c r="O486" t="e">
        <f>IF(#REF!&lt;&gt;'Channel codes'!O507,"*****","-")</f>
        <v>#REF!</v>
      </c>
    </row>
    <row r="487" spans="1:15" x14ac:dyDescent="0.15">
      <c r="A487" t="e">
        <f>IF(#REF!&lt;&gt;'Channel codes'!A508,"*****","-")</f>
        <v>#REF!</v>
      </c>
      <c r="B487" t="e">
        <f>IF(#REF!&lt;&gt;'Channel codes'!B508,"*****","-")</f>
        <v>#REF!</v>
      </c>
      <c r="C487" t="e">
        <f>IF(#REF!&lt;&gt;'Channel codes'!C508,"*****","-")</f>
        <v>#REF!</v>
      </c>
      <c r="D487" t="e">
        <f>IF(#REF!&lt;&gt;'Channel codes'!D508,"*****","-")</f>
        <v>#REF!</v>
      </c>
      <c r="E487" t="e">
        <f>IF(#REF!&lt;&gt;'Channel codes'!E508,"*****","-")</f>
        <v>#REF!</v>
      </c>
      <c r="F487" t="e">
        <f>IF(#REF!&lt;&gt;'Channel codes'!F508,"*****","-")</f>
        <v>#REF!</v>
      </c>
      <c r="G487" t="e">
        <f>IF(#REF!&lt;&gt;'Channel codes'!G508,"*****","-")</f>
        <v>#REF!</v>
      </c>
      <c r="H487" t="e">
        <f>IF(#REF!&lt;&gt;'Channel codes'!H508,"*****","-")</f>
        <v>#REF!</v>
      </c>
      <c r="I487" t="e">
        <f>IF(#REF!&lt;&gt;'Channel codes'!I508,"*****","-")</f>
        <v>#REF!</v>
      </c>
      <c r="J487" t="e">
        <f>IF(#REF!&lt;&gt;'Channel codes'!J508,"*****","-")</f>
        <v>#REF!</v>
      </c>
      <c r="K487" t="e">
        <f>IF(#REF!&lt;&gt;'Channel codes'!K508,"*****","-")</f>
        <v>#REF!</v>
      </c>
      <c r="L487" t="e">
        <f>IF(#REF!&lt;&gt;'Channel codes'!L508,"*****","-")</f>
        <v>#REF!</v>
      </c>
      <c r="M487" t="e">
        <f>IF(#REF!&lt;&gt;'Channel codes'!M508,"*****","-")</f>
        <v>#REF!</v>
      </c>
      <c r="N487" t="e">
        <f>IF(#REF!&lt;&gt;'Channel codes'!N508,"*****","-")</f>
        <v>#REF!</v>
      </c>
      <c r="O487" t="e">
        <f>IF(#REF!&lt;&gt;'Channel codes'!O508,"*****","-")</f>
        <v>#REF!</v>
      </c>
    </row>
    <row r="488" spans="1:15" x14ac:dyDescent="0.15">
      <c r="A488" t="e">
        <f>IF(#REF!&lt;&gt;'Channel codes'!A509,"*****","-")</f>
        <v>#REF!</v>
      </c>
      <c r="B488" t="e">
        <f>IF(#REF!&lt;&gt;'Channel codes'!B509,"*****","-")</f>
        <v>#REF!</v>
      </c>
      <c r="C488" t="e">
        <f>IF(#REF!&lt;&gt;'Channel codes'!C509,"*****","-")</f>
        <v>#REF!</v>
      </c>
      <c r="D488" t="e">
        <f>IF(#REF!&lt;&gt;'Channel codes'!D509,"*****","-")</f>
        <v>#REF!</v>
      </c>
      <c r="E488" t="e">
        <f>IF(#REF!&lt;&gt;'Channel codes'!E509,"*****","-")</f>
        <v>#REF!</v>
      </c>
      <c r="F488" t="e">
        <f>IF(#REF!&lt;&gt;'Channel codes'!F509,"*****","-")</f>
        <v>#REF!</v>
      </c>
      <c r="G488" t="e">
        <f>IF(#REF!&lt;&gt;'Channel codes'!G509,"*****","-")</f>
        <v>#REF!</v>
      </c>
      <c r="H488" t="e">
        <f>IF(#REF!&lt;&gt;'Channel codes'!H509,"*****","-")</f>
        <v>#REF!</v>
      </c>
      <c r="I488" t="e">
        <f>IF(#REF!&lt;&gt;'Channel codes'!I509,"*****","-")</f>
        <v>#REF!</v>
      </c>
      <c r="J488" t="e">
        <f>IF(#REF!&lt;&gt;'Channel codes'!J509,"*****","-")</f>
        <v>#REF!</v>
      </c>
      <c r="K488" t="e">
        <f>IF(#REF!&lt;&gt;'Channel codes'!K509,"*****","-")</f>
        <v>#REF!</v>
      </c>
      <c r="L488" t="e">
        <f>IF(#REF!&lt;&gt;'Channel codes'!L509,"*****","-")</f>
        <v>#REF!</v>
      </c>
      <c r="M488" t="e">
        <f>IF(#REF!&lt;&gt;'Channel codes'!M509,"*****","-")</f>
        <v>#REF!</v>
      </c>
      <c r="N488" t="e">
        <f>IF(#REF!&lt;&gt;'Channel codes'!N509,"*****","-")</f>
        <v>#REF!</v>
      </c>
      <c r="O488" t="e">
        <f>IF(#REF!&lt;&gt;'Channel codes'!O509,"*****","-")</f>
        <v>#REF!</v>
      </c>
    </row>
    <row r="489" spans="1:15" x14ac:dyDescent="0.15">
      <c r="A489" t="e">
        <f>IF(#REF!&lt;&gt;'Channel codes'!A510,"*****","-")</f>
        <v>#REF!</v>
      </c>
      <c r="B489" t="e">
        <f>IF(#REF!&lt;&gt;'Channel codes'!B510,"*****","-")</f>
        <v>#REF!</v>
      </c>
      <c r="C489" t="e">
        <f>IF(#REF!&lt;&gt;'Channel codes'!C510,"*****","-")</f>
        <v>#REF!</v>
      </c>
      <c r="D489" t="e">
        <f>IF(#REF!&lt;&gt;'Channel codes'!D510,"*****","-")</f>
        <v>#REF!</v>
      </c>
      <c r="E489" t="e">
        <f>IF(#REF!&lt;&gt;'Channel codes'!E510,"*****","-")</f>
        <v>#REF!</v>
      </c>
      <c r="F489" t="e">
        <f>IF(#REF!&lt;&gt;'Channel codes'!F510,"*****","-")</f>
        <v>#REF!</v>
      </c>
      <c r="G489" t="e">
        <f>IF(#REF!&lt;&gt;'Channel codes'!G510,"*****","-")</f>
        <v>#REF!</v>
      </c>
      <c r="H489" t="e">
        <f>IF(#REF!&lt;&gt;'Channel codes'!H510,"*****","-")</f>
        <v>#REF!</v>
      </c>
      <c r="I489" t="e">
        <f>IF(#REF!&lt;&gt;'Channel codes'!I510,"*****","-")</f>
        <v>#REF!</v>
      </c>
      <c r="J489" t="e">
        <f>IF(#REF!&lt;&gt;'Channel codes'!J510,"*****","-")</f>
        <v>#REF!</v>
      </c>
      <c r="K489" t="e">
        <f>IF(#REF!&lt;&gt;'Channel codes'!K510,"*****","-")</f>
        <v>#REF!</v>
      </c>
      <c r="L489" t="e">
        <f>IF(#REF!&lt;&gt;'Channel codes'!L510,"*****","-")</f>
        <v>#REF!</v>
      </c>
      <c r="M489" t="e">
        <f>IF(#REF!&lt;&gt;'Channel codes'!M510,"*****","-")</f>
        <v>#REF!</v>
      </c>
      <c r="N489" t="e">
        <f>IF(#REF!&lt;&gt;'Channel codes'!N510,"*****","-")</f>
        <v>#REF!</v>
      </c>
      <c r="O489" t="e">
        <f>IF(#REF!&lt;&gt;'Channel codes'!O510,"*****","-")</f>
        <v>#REF!</v>
      </c>
    </row>
    <row r="490" spans="1:15" x14ac:dyDescent="0.15">
      <c r="A490" t="e">
        <f>IF(#REF!&lt;&gt;'Channel codes'!A511,"*****","-")</f>
        <v>#REF!</v>
      </c>
      <c r="B490" t="e">
        <f>IF(#REF!&lt;&gt;'Channel codes'!B511,"*****","-")</f>
        <v>#REF!</v>
      </c>
      <c r="C490" t="e">
        <f>IF(#REF!&lt;&gt;'Channel codes'!C511,"*****","-")</f>
        <v>#REF!</v>
      </c>
      <c r="D490" t="e">
        <f>IF(#REF!&lt;&gt;'Channel codes'!D511,"*****","-")</f>
        <v>#REF!</v>
      </c>
      <c r="E490" t="e">
        <f>IF(#REF!&lt;&gt;'Channel codes'!E511,"*****","-")</f>
        <v>#REF!</v>
      </c>
      <c r="F490" t="e">
        <f>IF(#REF!&lt;&gt;'Channel codes'!F511,"*****","-")</f>
        <v>#REF!</v>
      </c>
      <c r="G490" t="e">
        <f>IF(#REF!&lt;&gt;'Channel codes'!G511,"*****","-")</f>
        <v>#REF!</v>
      </c>
      <c r="H490" t="e">
        <f>IF(#REF!&lt;&gt;'Channel codes'!H511,"*****","-")</f>
        <v>#REF!</v>
      </c>
      <c r="I490" t="e">
        <f>IF(#REF!&lt;&gt;'Channel codes'!I511,"*****","-")</f>
        <v>#REF!</v>
      </c>
      <c r="J490" t="e">
        <f>IF(#REF!&lt;&gt;'Channel codes'!J511,"*****","-")</f>
        <v>#REF!</v>
      </c>
      <c r="K490" t="e">
        <f>IF(#REF!&lt;&gt;'Channel codes'!K511,"*****","-")</f>
        <v>#REF!</v>
      </c>
      <c r="L490" t="e">
        <f>IF(#REF!&lt;&gt;'Channel codes'!L511,"*****","-")</f>
        <v>#REF!</v>
      </c>
      <c r="M490" t="e">
        <f>IF(#REF!&lt;&gt;'Channel codes'!M511,"*****","-")</f>
        <v>#REF!</v>
      </c>
      <c r="N490" t="e">
        <f>IF(#REF!&lt;&gt;'Channel codes'!N511,"*****","-")</f>
        <v>#REF!</v>
      </c>
      <c r="O490" t="e">
        <f>IF(#REF!&lt;&gt;'Channel codes'!O511,"*****","-")</f>
        <v>#REF!</v>
      </c>
    </row>
    <row r="491" spans="1:15" x14ac:dyDescent="0.15">
      <c r="A491" t="e">
        <f>IF(#REF!&lt;&gt;'Channel codes'!A512,"*****","-")</f>
        <v>#REF!</v>
      </c>
      <c r="B491" t="e">
        <f>IF(#REF!&lt;&gt;'Channel codes'!B512,"*****","-")</f>
        <v>#REF!</v>
      </c>
      <c r="C491" t="e">
        <f>IF(#REF!&lt;&gt;'Channel codes'!C512,"*****","-")</f>
        <v>#REF!</v>
      </c>
      <c r="D491" t="e">
        <f>IF(#REF!&lt;&gt;'Channel codes'!D512,"*****","-")</f>
        <v>#REF!</v>
      </c>
      <c r="E491" t="e">
        <f>IF(#REF!&lt;&gt;'Channel codes'!E512,"*****","-")</f>
        <v>#REF!</v>
      </c>
      <c r="F491" t="e">
        <f>IF(#REF!&lt;&gt;'Channel codes'!F512,"*****","-")</f>
        <v>#REF!</v>
      </c>
      <c r="G491" t="e">
        <f>IF(#REF!&lt;&gt;'Channel codes'!G512,"*****","-")</f>
        <v>#REF!</v>
      </c>
      <c r="H491" t="e">
        <f>IF(#REF!&lt;&gt;'Channel codes'!H512,"*****","-")</f>
        <v>#REF!</v>
      </c>
      <c r="I491" t="e">
        <f>IF(#REF!&lt;&gt;'Channel codes'!I512,"*****","-")</f>
        <v>#REF!</v>
      </c>
      <c r="J491" t="e">
        <f>IF(#REF!&lt;&gt;'Channel codes'!J512,"*****","-")</f>
        <v>#REF!</v>
      </c>
      <c r="K491" t="e">
        <f>IF(#REF!&lt;&gt;'Channel codes'!K512,"*****","-")</f>
        <v>#REF!</v>
      </c>
      <c r="L491" t="e">
        <f>IF(#REF!&lt;&gt;'Channel codes'!L512,"*****","-")</f>
        <v>#REF!</v>
      </c>
      <c r="M491" t="e">
        <f>IF(#REF!&lt;&gt;'Channel codes'!M512,"*****","-")</f>
        <v>#REF!</v>
      </c>
      <c r="N491" t="e">
        <f>IF(#REF!&lt;&gt;'Channel codes'!N512,"*****","-")</f>
        <v>#REF!</v>
      </c>
      <c r="O491" t="e">
        <f>IF(#REF!&lt;&gt;'Channel codes'!O512,"*****","-")</f>
        <v>#REF!</v>
      </c>
    </row>
    <row r="492" spans="1:15" x14ac:dyDescent="0.15">
      <c r="A492" t="e">
        <f>IF(#REF!&lt;&gt;'Channel codes'!A513,"*****","-")</f>
        <v>#REF!</v>
      </c>
      <c r="B492" t="e">
        <f>IF(#REF!&lt;&gt;'Channel codes'!B513,"*****","-")</f>
        <v>#REF!</v>
      </c>
      <c r="C492" t="e">
        <f>IF(#REF!&lt;&gt;'Channel codes'!C513,"*****","-")</f>
        <v>#REF!</v>
      </c>
      <c r="D492" t="e">
        <f>IF(#REF!&lt;&gt;'Channel codes'!D513,"*****","-")</f>
        <v>#REF!</v>
      </c>
      <c r="E492" t="e">
        <f>IF(#REF!&lt;&gt;'Channel codes'!E513,"*****","-")</f>
        <v>#REF!</v>
      </c>
      <c r="F492" t="e">
        <f>IF(#REF!&lt;&gt;'Channel codes'!F513,"*****","-")</f>
        <v>#REF!</v>
      </c>
      <c r="G492" t="e">
        <f>IF(#REF!&lt;&gt;'Channel codes'!G513,"*****","-")</f>
        <v>#REF!</v>
      </c>
      <c r="H492" t="e">
        <f>IF(#REF!&lt;&gt;'Channel codes'!H513,"*****","-")</f>
        <v>#REF!</v>
      </c>
      <c r="I492" t="e">
        <f>IF(#REF!&lt;&gt;'Channel codes'!I513,"*****","-")</f>
        <v>#REF!</v>
      </c>
      <c r="J492" t="e">
        <f>IF(#REF!&lt;&gt;'Channel codes'!J513,"*****","-")</f>
        <v>#REF!</v>
      </c>
      <c r="K492" t="e">
        <f>IF(#REF!&lt;&gt;'Channel codes'!K513,"*****","-")</f>
        <v>#REF!</v>
      </c>
      <c r="L492" t="e">
        <f>IF(#REF!&lt;&gt;'Channel codes'!L513,"*****","-")</f>
        <v>#REF!</v>
      </c>
      <c r="M492" t="e">
        <f>IF(#REF!&lt;&gt;'Channel codes'!M513,"*****","-")</f>
        <v>#REF!</v>
      </c>
      <c r="N492" t="e">
        <f>IF(#REF!&lt;&gt;'Channel codes'!N513,"*****","-")</f>
        <v>#REF!</v>
      </c>
      <c r="O492" t="e">
        <f>IF(#REF!&lt;&gt;'Channel codes'!O513,"*****","-")</f>
        <v>#REF!</v>
      </c>
    </row>
    <row r="493" spans="1:15" x14ac:dyDescent="0.15">
      <c r="A493" t="e">
        <f>IF(#REF!&lt;&gt;'Channel codes'!A514,"*****","-")</f>
        <v>#REF!</v>
      </c>
      <c r="B493" t="e">
        <f>IF(#REF!&lt;&gt;'Channel codes'!B514,"*****","-")</f>
        <v>#REF!</v>
      </c>
      <c r="C493" t="e">
        <f>IF(#REF!&lt;&gt;'Channel codes'!C514,"*****","-")</f>
        <v>#REF!</v>
      </c>
      <c r="D493" t="e">
        <f>IF(#REF!&lt;&gt;'Channel codes'!D514,"*****","-")</f>
        <v>#REF!</v>
      </c>
      <c r="E493" t="e">
        <f>IF(#REF!&lt;&gt;'Channel codes'!E514,"*****","-")</f>
        <v>#REF!</v>
      </c>
      <c r="F493" t="e">
        <f>IF(#REF!&lt;&gt;'Channel codes'!F514,"*****","-")</f>
        <v>#REF!</v>
      </c>
      <c r="G493" t="e">
        <f>IF(#REF!&lt;&gt;'Channel codes'!G514,"*****","-")</f>
        <v>#REF!</v>
      </c>
      <c r="H493" t="e">
        <f>IF(#REF!&lt;&gt;'Channel codes'!H514,"*****","-")</f>
        <v>#REF!</v>
      </c>
      <c r="I493" t="e">
        <f>IF(#REF!&lt;&gt;'Channel codes'!I514,"*****","-")</f>
        <v>#REF!</v>
      </c>
      <c r="J493" t="e">
        <f>IF(#REF!&lt;&gt;'Channel codes'!J514,"*****","-")</f>
        <v>#REF!</v>
      </c>
      <c r="K493" t="e">
        <f>IF(#REF!&lt;&gt;'Channel codes'!K514,"*****","-")</f>
        <v>#REF!</v>
      </c>
      <c r="L493" t="e">
        <f>IF(#REF!&lt;&gt;'Channel codes'!L514,"*****","-")</f>
        <v>#REF!</v>
      </c>
      <c r="M493" t="e">
        <f>IF(#REF!&lt;&gt;'Channel codes'!M514,"*****","-")</f>
        <v>#REF!</v>
      </c>
      <c r="N493" t="e">
        <f>IF(#REF!&lt;&gt;'Channel codes'!N514,"*****","-")</f>
        <v>#REF!</v>
      </c>
      <c r="O493" t="e">
        <f>IF(#REF!&lt;&gt;'Channel codes'!O514,"*****","-")</f>
        <v>#REF!</v>
      </c>
    </row>
    <row r="494" spans="1:15" x14ac:dyDescent="0.15">
      <c r="A494" t="e">
        <f>IF(#REF!&lt;&gt;'Channel codes'!A515,"*****","-")</f>
        <v>#REF!</v>
      </c>
      <c r="B494" t="e">
        <f>IF(#REF!&lt;&gt;'Channel codes'!B515,"*****","-")</f>
        <v>#REF!</v>
      </c>
      <c r="C494" t="e">
        <f>IF(#REF!&lt;&gt;'Channel codes'!C515,"*****","-")</f>
        <v>#REF!</v>
      </c>
      <c r="D494" t="e">
        <f>IF(#REF!&lt;&gt;'Channel codes'!D515,"*****","-")</f>
        <v>#REF!</v>
      </c>
      <c r="E494" t="e">
        <f>IF(#REF!&lt;&gt;'Channel codes'!E515,"*****","-")</f>
        <v>#REF!</v>
      </c>
      <c r="F494" t="e">
        <f>IF(#REF!&lt;&gt;'Channel codes'!F515,"*****","-")</f>
        <v>#REF!</v>
      </c>
      <c r="G494" t="e">
        <f>IF(#REF!&lt;&gt;'Channel codes'!G515,"*****","-")</f>
        <v>#REF!</v>
      </c>
      <c r="H494" t="e">
        <f>IF(#REF!&lt;&gt;'Channel codes'!H515,"*****","-")</f>
        <v>#REF!</v>
      </c>
      <c r="I494" t="e">
        <f>IF(#REF!&lt;&gt;'Channel codes'!I515,"*****","-")</f>
        <v>#REF!</v>
      </c>
      <c r="J494" t="e">
        <f>IF(#REF!&lt;&gt;'Channel codes'!J515,"*****","-")</f>
        <v>#REF!</v>
      </c>
      <c r="K494" t="e">
        <f>IF(#REF!&lt;&gt;'Channel codes'!K515,"*****","-")</f>
        <v>#REF!</v>
      </c>
      <c r="L494" t="e">
        <f>IF(#REF!&lt;&gt;'Channel codes'!L515,"*****","-")</f>
        <v>#REF!</v>
      </c>
      <c r="M494" t="e">
        <f>IF(#REF!&lt;&gt;'Channel codes'!M515,"*****","-")</f>
        <v>#REF!</v>
      </c>
      <c r="N494" t="e">
        <f>IF(#REF!&lt;&gt;'Channel codes'!N515,"*****","-")</f>
        <v>#REF!</v>
      </c>
      <c r="O494" t="e">
        <f>IF(#REF!&lt;&gt;'Channel codes'!O515,"*****","-")</f>
        <v>#REF!</v>
      </c>
    </row>
    <row r="495" spans="1:15" x14ac:dyDescent="0.15">
      <c r="A495" t="e">
        <f>IF(#REF!&lt;&gt;'Channel codes'!A516,"*****","-")</f>
        <v>#REF!</v>
      </c>
      <c r="B495" t="e">
        <f>IF(#REF!&lt;&gt;'Channel codes'!B516,"*****","-")</f>
        <v>#REF!</v>
      </c>
      <c r="C495" t="e">
        <f>IF(#REF!&lt;&gt;'Channel codes'!C516,"*****","-")</f>
        <v>#REF!</v>
      </c>
      <c r="D495" t="e">
        <f>IF(#REF!&lt;&gt;'Channel codes'!D516,"*****","-")</f>
        <v>#REF!</v>
      </c>
      <c r="E495" t="e">
        <f>IF(#REF!&lt;&gt;'Channel codes'!E516,"*****","-")</f>
        <v>#REF!</v>
      </c>
      <c r="F495" t="e">
        <f>IF(#REF!&lt;&gt;'Channel codes'!F516,"*****","-")</f>
        <v>#REF!</v>
      </c>
      <c r="G495" t="e">
        <f>IF(#REF!&lt;&gt;'Channel codes'!G516,"*****","-")</f>
        <v>#REF!</v>
      </c>
      <c r="H495" t="e">
        <f>IF(#REF!&lt;&gt;'Channel codes'!H516,"*****","-")</f>
        <v>#REF!</v>
      </c>
      <c r="I495" t="e">
        <f>IF(#REF!&lt;&gt;'Channel codes'!I516,"*****","-")</f>
        <v>#REF!</v>
      </c>
      <c r="J495" t="e">
        <f>IF(#REF!&lt;&gt;'Channel codes'!J516,"*****","-")</f>
        <v>#REF!</v>
      </c>
      <c r="K495" t="e">
        <f>IF(#REF!&lt;&gt;'Channel codes'!K516,"*****","-")</f>
        <v>#REF!</v>
      </c>
      <c r="L495" t="e">
        <f>IF(#REF!&lt;&gt;'Channel codes'!L516,"*****","-")</f>
        <v>#REF!</v>
      </c>
      <c r="M495" t="e">
        <f>IF(#REF!&lt;&gt;'Channel codes'!M516,"*****","-")</f>
        <v>#REF!</v>
      </c>
      <c r="N495" t="e">
        <f>IF(#REF!&lt;&gt;'Channel codes'!N516,"*****","-")</f>
        <v>#REF!</v>
      </c>
      <c r="O495" t="e">
        <f>IF(#REF!&lt;&gt;'Channel codes'!O516,"*****","-")</f>
        <v>#REF!</v>
      </c>
    </row>
    <row r="496" spans="1:15" x14ac:dyDescent="0.15">
      <c r="A496" t="e">
        <f>IF(#REF!&lt;&gt;'Channel codes'!A517,"*****","-")</f>
        <v>#REF!</v>
      </c>
      <c r="B496" t="e">
        <f>IF(#REF!&lt;&gt;'Channel codes'!B517,"*****","-")</f>
        <v>#REF!</v>
      </c>
      <c r="C496" t="e">
        <f>IF(#REF!&lt;&gt;'Channel codes'!C517,"*****","-")</f>
        <v>#REF!</v>
      </c>
      <c r="D496" t="e">
        <f>IF(#REF!&lt;&gt;'Channel codes'!D517,"*****","-")</f>
        <v>#REF!</v>
      </c>
      <c r="E496" t="e">
        <f>IF(#REF!&lt;&gt;'Channel codes'!E517,"*****","-")</f>
        <v>#REF!</v>
      </c>
      <c r="F496" t="e">
        <f>IF(#REF!&lt;&gt;'Channel codes'!F517,"*****","-")</f>
        <v>#REF!</v>
      </c>
      <c r="G496" t="e">
        <f>IF(#REF!&lt;&gt;'Channel codes'!G517,"*****","-")</f>
        <v>#REF!</v>
      </c>
      <c r="H496" t="e">
        <f>IF(#REF!&lt;&gt;'Channel codes'!H517,"*****","-")</f>
        <v>#REF!</v>
      </c>
      <c r="I496" t="e">
        <f>IF(#REF!&lt;&gt;'Channel codes'!I517,"*****","-")</f>
        <v>#REF!</v>
      </c>
      <c r="J496" t="e">
        <f>IF(#REF!&lt;&gt;'Channel codes'!J517,"*****","-")</f>
        <v>#REF!</v>
      </c>
      <c r="K496" t="e">
        <f>IF(#REF!&lt;&gt;'Channel codes'!K517,"*****","-")</f>
        <v>#REF!</v>
      </c>
      <c r="L496" t="e">
        <f>IF(#REF!&lt;&gt;'Channel codes'!L517,"*****","-")</f>
        <v>#REF!</v>
      </c>
      <c r="M496" t="e">
        <f>IF(#REF!&lt;&gt;'Channel codes'!M517,"*****","-")</f>
        <v>#REF!</v>
      </c>
      <c r="N496" t="e">
        <f>IF(#REF!&lt;&gt;'Channel codes'!N517,"*****","-")</f>
        <v>#REF!</v>
      </c>
      <c r="O496" t="e">
        <f>IF(#REF!&lt;&gt;'Channel codes'!O517,"*****","-")</f>
        <v>#REF!</v>
      </c>
    </row>
    <row r="497" spans="1:15" x14ac:dyDescent="0.15">
      <c r="A497" t="e">
        <f>IF(#REF!&lt;&gt;'Channel codes'!A518,"*****","-")</f>
        <v>#REF!</v>
      </c>
      <c r="B497" t="e">
        <f>IF(#REF!&lt;&gt;'Channel codes'!B518,"*****","-")</f>
        <v>#REF!</v>
      </c>
      <c r="C497" t="e">
        <f>IF(#REF!&lt;&gt;'Channel codes'!C518,"*****","-")</f>
        <v>#REF!</v>
      </c>
      <c r="D497" t="e">
        <f>IF(#REF!&lt;&gt;'Channel codes'!D518,"*****","-")</f>
        <v>#REF!</v>
      </c>
      <c r="E497" t="e">
        <f>IF(#REF!&lt;&gt;'Channel codes'!E518,"*****","-")</f>
        <v>#REF!</v>
      </c>
      <c r="F497" t="e">
        <f>IF(#REF!&lt;&gt;'Channel codes'!F518,"*****","-")</f>
        <v>#REF!</v>
      </c>
      <c r="G497" t="e">
        <f>IF(#REF!&lt;&gt;'Channel codes'!G518,"*****","-")</f>
        <v>#REF!</v>
      </c>
      <c r="H497" t="e">
        <f>IF(#REF!&lt;&gt;'Channel codes'!H518,"*****","-")</f>
        <v>#REF!</v>
      </c>
      <c r="I497" t="e">
        <f>IF(#REF!&lt;&gt;'Channel codes'!I518,"*****","-")</f>
        <v>#REF!</v>
      </c>
      <c r="J497" t="e">
        <f>IF(#REF!&lt;&gt;'Channel codes'!J518,"*****","-")</f>
        <v>#REF!</v>
      </c>
      <c r="K497" t="e">
        <f>IF(#REF!&lt;&gt;'Channel codes'!K518,"*****","-")</f>
        <v>#REF!</v>
      </c>
      <c r="L497" t="e">
        <f>IF(#REF!&lt;&gt;'Channel codes'!L518,"*****","-")</f>
        <v>#REF!</v>
      </c>
      <c r="M497" t="e">
        <f>IF(#REF!&lt;&gt;'Channel codes'!M518,"*****","-")</f>
        <v>#REF!</v>
      </c>
      <c r="N497" t="e">
        <f>IF(#REF!&lt;&gt;'Channel codes'!N518,"*****","-")</f>
        <v>#REF!</v>
      </c>
      <c r="O497" t="e">
        <f>IF(#REF!&lt;&gt;'Channel codes'!O518,"*****","-")</f>
        <v>#REF!</v>
      </c>
    </row>
    <row r="498" spans="1:15" x14ac:dyDescent="0.15">
      <c r="A498" t="e">
        <f>IF(#REF!&lt;&gt;'Channel codes'!A519,"*****","-")</f>
        <v>#REF!</v>
      </c>
      <c r="B498" t="e">
        <f>IF(#REF!&lt;&gt;'Channel codes'!B519,"*****","-")</f>
        <v>#REF!</v>
      </c>
      <c r="C498" t="e">
        <f>IF(#REF!&lt;&gt;'Channel codes'!C519,"*****","-")</f>
        <v>#REF!</v>
      </c>
      <c r="D498" t="e">
        <f>IF(#REF!&lt;&gt;'Channel codes'!D519,"*****","-")</f>
        <v>#REF!</v>
      </c>
      <c r="E498" t="e">
        <f>IF(#REF!&lt;&gt;'Channel codes'!E519,"*****","-")</f>
        <v>#REF!</v>
      </c>
      <c r="F498" t="e">
        <f>IF(#REF!&lt;&gt;'Channel codes'!F519,"*****","-")</f>
        <v>#REF!</v>
      </c>
      <c r="G498" t="e">
        <f>IF(#REF!&lt;&gt;'Channel codes'!G519,"*****","-")</f>
        <v>#REF!</v>
      </c>
      <c r="H498" t="e">
        <f>IF(#REF!&lt;&gt;'Channel codes'!H519,"*****","-")</f>
        <v>#REF!</v>
      </c>
      <c r="I498" t="e">
        <f>IF(#REF!&lt;&gt;'Channel codes'!I519,"*****","-")</f>
        <v>#REF!</v>
      </c>
      <c r="J498" t="e">
        <f>IF(#REF!&lt;&gt;'Channel codes'!J519,"*****","-")</f>
        <v>#REF!</v>
      </c>
      <c r="K498" t="e">
        <f>IF(#REF!&lt;&gt;'Channel codes'!K519,"*****","-")</f>
        <v>#REF!</v>
      </c>
      <c r="L498" t="e">
        <f>IF(#REF!&lt;&gt;'Channel codes'!L519,"*****","-")</f>
        <v>#REF!</v>
      </c>
      <c r="M498" t="e">
        <f>IF(#REF!&lt;&gt;'Channel codes'!M519,"*****","-")</f>
        <v>#REF!</v>
      </c>
      <c r="N498" t="e">
        <f>IF(#REF!&lt;&gt;'Channel codes'!N519,"*****","-")</f>
        <v>#REF!</v>
      </c>
      <c r="O498" t="e">
        <f>IF(#REF!&lt;&gt;'Channel codes'!O519,"*****","-")</f>
        <v>#REF!</v>
      </c>
    </row>
    <row r="499" spans="1:15" x14ac:dyDescent="0.15">
      <c r="A499" t="e">
        <f>IF(#REF!&lt;&gt;'Channel codes'!A520,"*****","-")</f>
        <v>#REF!</v>
      </c>
      <c r="B499" t="e">
        <f>IF(#REF!&lt;&gt;'Channel codes'!B520,"*****","-")</f>
        <v>#REF!</v>
      </c>
      <c r="C499" t="e">
        <f>IF(#REF!&lt;&gt;'Channel codes'!C520,"*****","-")</f>
        <v>#REF!</v>
      </c>
      <c r="D499" t="e">
        <f>IF(#REF!&lt;&gt;'Channel codes'!D520,"*****","-")</f>
        <v>#REF!</v>
      </c>
      <c r="E499" t="e">
        <f>IF(#REF!&lt;&gt;'Channel codes'!E520,"*****","-")</f>
        <v>#REF!</v>
      </c>
      <c r="F499" t="e">
        <f>IF(#REF!&lt;&gt;'Channel codes'!F520,"*****","-")</f>
        <v>#REF!</v>
      </c>
      <c r="G499" t="e">
        <f>IF(#REF!&lt;&gt;'Channel codes'!G520,"*****","-")</f>
        <v>#REF!</v>
      </c>
      <c r="H499" t="e">
        <f>IF(#REF!&lt;&gt;'Channel codes'!H520,"*****","-")</f>
        <v>#REF!</v>
      </c>
      <c r="I499" t="e">
        <f>IF(#REF!&lt;&gt;'Channel codes'!I520,"*****","-")</f>
        <v>#REF!</v>
      </c>
      <c r="J499" t="e">
        <f>IF(#REF!&lt;&gt;'Channel codes'!J520,"*****","-")</f>
        <v>#REF!</v>
      </c>
      <c r="K499" t="e">
        <f>IF(#REF!&lt;&gt;'Channel codes'!K520,"*****","-")</f>
        <v>#REF!</v>
      </c>
      <c r="L499" t="e">
        <f>IF(#REF!&lt;&gt;'Channel codes'!L520,"*****","-")</f>
        <v>#REF!</v>
      </c>
      <c r="M499" t="e">
        <f>IF(#REF!&lt;&gt;'Channel codes'!M520,"*****","-")</f>
        <v>#REF!</v>
      </c>
      <c r="N499" t="e">
        <f>IF(#REF!&lt;&gt;'Channel codes'!N520,"*****","-")</f>
        <v>#REF!</v>
      </c>
      <c r="O499" t="e">
        <f>IF(#REF!&lt;&gt;'Channel codes'!O520,"*****","-")</f>
        <v>#REF!</v>
      </c>
    </row>
    <row r="500" spans="1:15" x14ac:dyDescent="0.15">
      <c r="A500" t="e">
        <f>IF(#REF!&lt;&gt;'Channel codes'!A521,"*****","-")</f>
        <v>#REF!</v>
      </c>
      <c r="B500" t="e">
        <f>IF(#REF!&lt;&gt;'Channel codes'!B521,"*****","-")</f>
        <v>#REF!</v>
      </c>
      <c r="C500" t="e">
        <f>IF(#REF!&lt;&gt;'Channel codes'!C521,"*****","-")</f>
        <v>#REF!</v>
      </c>
      <c r="D500" t="e">
        <f>IF(#REF!&lt;&gt;'Channel codes'!D521,"*****","-")</f>
        <v>#REF!</v>
      </c>
      <c r="E500" t="e">
        <f>IF(#REF!&lt;&gt;'Channel codes'!E521,"*****","-")</f>
        <v>#REF!</v>
      </c>
      <c r="F500" t="e">
        <f>IF(#REF!&lt;&gt;'Channel codes'!F521,"*****","-")</f>
        <v>#REF!</v>
      </c>
      <c r="G500" t="e">
        <f>IF(#REF!&lt;&gt;'Channel codes'!G521,"*****","-")</f>
        <v>#REF!</v>
      </c>
      <c r="H500" t="e">
        <f>IF(#REF!&lt;&gt;'Channel codes'!H521,"*****","-")</f>
        <v>#REF!</v>
      </c>
      <c r="I500" t="e">
        <f>IF(#REF!&lt;&gt;'Channel codes'!I521,"*****","-")</f>
        <v>#REF!</v>
      </c>
      <c r="J500" t="e">
        <f>IF(#REF!&lt;&gt;'Channel codes'!J521,"*****","-")</f>
        <v>#REF!</v>
      </c>
      <c r="K500" t="e">
        <f>IF(#REF!&lt;&gt;'Channel codes'!K521,"*****","-")</f>
        <v>#REF!</v>
      </c>
      <c r="L500" t="e">
        <f>IF(#REF!&lt;&gt;'Channel codes'!L521,"*****","-")</f>
        <v>#REF!</v>
      </c>
      <c r="M500" t="e">
        <f>IF(#REF!&lt;&gt;'Channel codes'!M521,"*****","-")</f>
        <v>#REF!</v>
      </c>
      <c r="N500" t="e">
        <f>IF(#REF!&lt;&gt;'Channel codes'!N521,"*****","-")</f>
        <v>#REF!</v>
      </c>
      <c r="O500" t="e">
        <f>IF(#REF!&lt;&gt;'Channel codes'!O521,"*****","-")</f>
        <v>#REF!</v>
      </c>
    </row>
    <row r="501" spans="1:15" x14ac:dyDescent="0.15">
      <c r="A501" t="e">
        <f>IF(#REF!&lt;&gt;'Channel codes'!A522,"*****","-")</f>
        <v>#REF!</v>
      </c>
      <c r="B501" t="e">
        <f>IF(#REF!&lt;&gt;'Channel codes'!B522,"*****","-")</f>
        <v>#REF!</v>
      </c>
      <c r="C501" t="e">
        <f>IF(#REF!&lt;&gt;'Channel codes'!C522,"*****","-")</f>
        <v>#REF!</v>
      </c>
      <c r="D501" t="e">
        <f>IF(#REF!&lt;&gt;'Channel codes'!D522,"*****","-")</f>
        <v>#REF!</v>
      </c>
      <c r="E501" t="e">
        <f>IF(#REF!&lt;&gt;'Channel codes'!E522,"*****","-")</f>
        <v>#REF!</v>
      </c>
      <c r="F501" t="e">
        <f>IF(#REF!&lt;&gt;'Channel codes'!F522,"*****","-")</f>
        <v>#REF!</v>
      </c>
      <c r="G501" t="e">
        <f>IF(#REF!&lt;&gt;'Channel codes'!G522,"*****","-")</f>
        <v>#REF!</v>
      </c>
      <c r="H501" t="e">
        <f>IF(#REF!&lt;&gt;'Channel codes'!H522,"*****","-")</f>
        <v>#REF!</v>
      </c>
      <c r="I501" t="e">
        <f>IF(#REF!&lt;&gt;'Channel codes'!I522,"*****","-")</f>
        <v>#REF!</v>
      </c>
      <c r="J501" t="e">
        <f>IF(#REF!&lt;&gt;'Channel codes'!J522,"*****","-")</f>
        <v>#REF!</v>
      </c>
      <c r="K501" t="e">
        <f>IF(#REF!&lt;&gt;'Channel codes'!K522,"*****","-")</f>
        <v>#REF!</v>
      </c>
      <c r="L501" t="e">
        <f>IF(#REF!&lt;&gt;'Channel codes'!L522,"*****","-")</f>
        <v>#REF!</v>
      </c>
      <c r="M501" t="e">
        <f>IF(#REF!&lt;&gt;'Channel codes'!M522,"*****","-")</f>
        <v>#REF!</v>
      </c>
      <c r="N501" t="e">
        <f>IF(#REF!&lt;&gt;'Channel codes'!N522,"*****","-")</f>
        <v>#REF!</v>
      </c>
      <c r="O501" t="e">
        <f>IF(#REF!&lt;&gt;'Channel codes'!O522,"*****","-")</f>
        <v>#REF!</v>
      </c>
    </row>
    <row r="502" spans="1:15" x14ac:dyDescent="0.15">
      <c r="A502" t="e">
        <f>IF(#REF!&lt;&gt;'Channel codes'!A523,"*****","-")</f>
        <v>#REF!</v>
      </c>
      <c r="B502" t="e">
        <f>IF(#REF!&lt;&gt;'Channel codes'!B523,"*****","-")</f>
        <v>#REF!</v>
      </c>
      <c r="C502" t="e">
        <f>IF(#REF!&lt;&gt;'Channel codes'!C523,"*****","-")</f>
        <v>#REF!</v>
      </c>
      <c r="D502" t="e">
        <f>IF(#REF!&lt;&gt;'Channel codes'!D523,"*****","-")</f>
        <v>#REF!</v>
      </c>
      <c r="E502" t="e">
        <f>IF(#REF!&lt;&gt;'Channel codes'!E523,"*****","-")</f>
        <v>#REF!</v>
      </c>
      <c r="F502" t="e">
        <f>IF(#REF!&lt;&gt;'Channel codes'!F523,"*****","-")</f>
        <v>#REF!</v>
      </c>
      <c r="G502" t="e">
        <f>IF(#REF!&lt;&gt;'Channel codes'!G523,"*****","-")</f>
        <v>#REF!</v>
      </c>
      <c r="H502" t="e">
        <f>IF(#REF!&lt;&gt;'Channel codes'!H523,"*****","-")</f>
        <v>#REF!</v>
      </c>
      <c r="I502" t="e">
        <f>IF(#REF!&lt;&gt;'Channel codes'!I523,"*****","-")</f>
        <v>#REF!</v>
      </c>
      <c r="J502" t="e">
        <f>IF(#REF!&lt;&gt;'Channel codes'!J523,"*****","-")</f>
        <v>#REF!</v>
      </c>
      <c r="K502" t="e">
        <f>IF(#REF!&lt;&gt;'Channel codes'!K523,"*****","-")</f>
        <v>#REF!</v>
      </c>
      <c r="L502" t="e">
        <f>IF(#REF!&lt;&gt;'Channel codes'!L523,"*****","-")</f>
        <v>#REF!</v>
      </c>
      <c r="M502" t="e">
        <f>IF(#REF!&lt;&gt;'Channel codes'!M523,"*****","-")</f>
        <v>#REF!</v>
      </c>
      <c r="N502" t="e">
        <f>IF(#REF!&lt;&gt;'Channel codes'!N523,"*****","-")</f>
        <v>#REF!</v>
      </c>
      <c r="O502" t="e">
        <f>IF(#REF!&lt;&gt;'Channel codes'!O523,"*****","-")</f>
        <v>#REF!</v>
      </c>
    </row>
    <row r="503" spans="1:15" x14ac:dyDescent="0.15">
      <c r="A503" t="e">
        <f>IF(#REF!&lt;&gt;'Channel codes'!A524,"*****","-")</f>
        <v>#REF!</v>
      </c>
      <c r="B503" t="e">
        <f>IF(#REF!&lt;&gt;'Channel codes'!B524,"*****","-")</f>
        <v>#REF!</v>
      </c>
      <c r="C503" t="e">
        <f>IF(#REF!&lt;&gt;'Channel codes'!C524,"*****","-")</f>
        <v>#REF!</v>
      </c>
      <c r="D503" t="e">
        <f>IF(#REF!&lt;&gt;'Channel codes'!D524,"*****","-")</f>
        <v>#REF!</v>
      </c>
      <c r="E503" t="e">
        <f>IF(#REF!&lt;&gt;'Channel codes'!E524,"*****","-")</f>
        <v>#REF!</v>
      </c>
      <c r="F503" t="e">
        <f>IF(#REF!&lt;&gt;'Channel codes'!F524,"*****","-")</f>
        <v>#REF!</v>
      </c>
      <c r="G503" t="e">
        <f>IF(#REF!&lt;&gt;'Channel codes'!G524,"*****","-")</f>
        <v>#REF!</v>
      </c>
      <c r="H503" t="e">
        <f>IF(#REF!&lt;&gt;'Channel codes'!H524,"*****","-")</f>
        <v>#REF!</v>
      </c>
      <c r="I503" t="e">
        <f>IF(#REF!&lt;&gt;'Channel codes'!I524,"*****","-")</f>
        <v>#REF!</v>
      </c>
      <c r="J503" t="e">
        <f>IF(#REF!&lt;&gt;'Channel codes'!J524,"*****","-")</f>
        <v>#REF!</v>
      </c>
      <c r="K503" t="e">
        <f>IF(#REF!&lt;&gt;'Channel codes'!K524,"*****","-")</f>
        <v>#REF!</v>
      </c>
      <c r="L503" t="e">
        <f>IF(#REF!&lt;&gt;'Channel codes'!L524,"*****","-")</f>
        <v>#REF!</v>
      </c>
      <c r="M503" t="e">
        <f>IF(#REF!&lt;&gt;'Channel codes'!M524,"*****","-")</f>
        <v>#REF!</v>
      </c>
      <c r="N503" t="e">
        <f>IF(#REF!&lt;&gt;'Channel codes'!N524,"*****","-")</f>
        <v>#REF!</v>
      </c>
      <c r="O503" t="e">
        <f>IF(#REF!&lt;&gt;'Channel codes'!O524,"*****","-")</f>
        <v>#REF!</v>
      </c>
    </row>
    <row r="504" spans="1:15" x14ac:dyDescent="0.15">
      <c r="A504" t="e">
        <f>IF(#REF!&lt;&gt;'Channel codes'!A525,"*****","-")</f>
        <v>#REF!</v>
      </c>
      <c r="B504" t="e">
        <f>IF(#REF!&lt;&gt;'Channel codes'!B525,"*****","-")</f>
        <v>#REF!</v>
      </c>
      <c r="C504" t="e">
        <f>IF(#REF!&lt;&gt;'Channel codes'!C525,"*****","-")</f>
        <v>#REF!</v>
      </c>
      <c r="D504" t="e">
        <f>IF(#REF!&lt;&gt;'Channel codes'!D525,"*****","-")</f>
        <v>#REF!</v>
      </c>
      <c r="E504" t="e">
        <f>IF(#REF!&lt;&gt;'Channel codes'!E525,"*****","-")</f>
        <v>#REF!</v>
      </c>
      <c r="F504" t="e">
        <f>IF(#REF!&lt;&gt;'Channel codes'!F525,"*****","-")</f>
        <v>#REF!</v>
      </c>
      <c r="G504" t="e">
        <f>IF(#REF!&lt;&gt;'Channel codes'!G525,"*****","-")</f>
        <v>#REF!</v>
      </c>
      <c r="H504" t="e">
        <f>IF(#REF!&lt;&gt;'Channel codes'!H525,"*****","-")</f>
        <v>#REF!</v>
      </c>
      <c r="I504" t="e">
        <f>IF(#REF!&lt;&gt;'Channel codes'!I525,"*****","-")</f>
        <v>#REF!</v>
      </c>
      <c r="J504" t="e">
        <f>IF(#REF!&lt;&gt;'Channel codes'!J525,"*****","-")</f>
        <v>#REF!</v>
      </c>
      <c r="K504" t="e">
        <f>IF(#REF!&lt;&gt;'Channel codes'!K525,"*****","-")</f>
        <v>#REF!</v>
      </c>
      <c r="L504" t="e">
        <f>IF(#REF!&lt;&gt;'Channel codes'!L525,"*****","-")</f>
        <v>#REF!</v>
      </c>
      <c r="M504" t="e">
        <f>IF(#REF!&lt;&gt;'Channel codes'!M525,"*****","-")</f>
        <v>#REF!</v>
      </c>
      <c r="N504" t="e">
        <f>IF(#REF!&lt;&gt;'Channel codes'!N525,"*****","-")</f>
        <v>#REF!</v>
      </c>
      <c r="O504" t="e">
        <f>IF(#REF!&lt;&gt;'Channel codes'!O525,"*****","-")</f>
        <v>#REF!</v>
      </c>
    </row>
    <row r="505" spans="1:15" x14ac:dyDescent="0.15">
      <c r="A505" t="e">
        <f>IF(#REF!&lt;&gt;'Channel codes'!A526,"*****","-")</f>
        <v>#REF!</v>
      </c>
      <c r="B505" t="e">
        <f>IF(#REF!&lt;&gt;'Channel codes'!B526,"*****","-")</f>
        <v>#REF!</v>
      </c>
      <c r="C505" t="e">
        <f>IF(#REF!&lt;&gt;'Channel codes'!C526,"*****","-")</f>
        <v>#REF!</v>
      </c>
      <c r="D505" t="e">
        <f>IF(#REF!&lt;&gt;'Channel codes'!D526,"*****","-")</f>
        <v>#REF!</v>
      </c>
      <c r="E505" t="e">
        <f>IF(#REF!&lt;&gt;'Channel codes'!E526,"*****","-")</f>
        <v>#REF!</v>
      </c>
      <c r="F505" t="e">
        <f>IF(#REF!&lt;&gt;'Channel codes'!F526,"*****","-")</f>
        <v>#REF!</v>
      </c>
      <c r="G505" t="e">
        <f>IF(#REF!&lt;&gt;'Channel codes'!G526,"*****","-")</f>
        <v>#REF!</v>
      </c>
      <c r="H505" t="e">
        <f>IF(#REF!&lt;&gt;'Channel codes'!H526,"*****","-")</f>
        <v>#REF!</v>
      </c>
      <c r="I505" t="e">
        <f>IF(#REF!&lt;&gt;'Channel codes'!I526,"*****","-")</f>
        <v>#REF!</v>
      </c>
      <c r="J505" t="e">
        <f>IF(#REF!&lt;&gt;'Channel codes'!J526,"*****","-")</f>
        <v>#REF!</v>
      </c>
      <c r="K505" t="e">
        <f>IF(#REF!&lt;&gt;'Channel codes'!K526,"*****","-")</f>
        <v>#REF!</v>
      </c>
      <c r="L505" t="e">
        <f>IF(#REF!&lt;&gt;'Channel codes'!L526,"*****","-")</f>
        <v>#REF!</v>
      </c>
      <c r="M505" t="e">
        <f>IF(#REF!&lt;&gt;'Channel codes'!M526,"*****","-")</f>
        <v>#REF!</v>
      </c>
      <c r="N505" t="e">
        <f>IF(#REF!&lt;&gt;'Channel codes'!N526,"*****","-")</f>
        <v>#REF!</v>
      </c>
      <c r="O505" t="e">
        <f>IF(#REF!&lt;&gt;'Channel codes'!O526,"*****","-")</f>
        <v>#REF!</v>
      </c>
    </row>
    <row r="506" spans="1:15" x14ac:dyDescent="0.15">
      <c r="A506" t="e">
        <f>IF(#REF!&lt;&gt;'Channel codes'!A527,"*****","-")</f>
        <v>#REF!</v>
      </c>
      <c r="B506" t="e">
        <f>IF(#REF!&lt;&gt;'Channel codes'!B527,"*****","-")</f>
        <v>#REF!</v>
      </c>
      <c r="C506" t="e">
        <f>IF(#REF!&lt;&gt;'Channel codes'!C527,"*****","-")</f>
        <v>#REF!</v>
      </c>
      <c r="D506" t="e">
        <f>IF(#REF!&lt;&gt;'Channel codes'!D527,"*****","-")</f>
        <v>#REF!</v>
      </c>
      <c r="E506" t="e">
        <f>IF(#REF!&lt;&gt;'Channel codes'!E527,"*****","-")</f>
        <v>#REF!</v>
      </c>
      <c r="F506" t="e">
        <f>IF(#REF!&lt;&gt;'Channel codes'!F527,"*****","-")</f>
        <v>#REF!</v>
      </c>
      <c r="G506" t="e">
        <f>IF(#REF!&lt;&gt;'Channel codes'!G527,"*****","-")</f>
        <v>#REF!</v>
      </c>
      <c r="H506" t="e">
        <f>IF(#REF!&lt;&gt;'Channel codes'!H527,"*****","-")</f>
        <v>#REF!</v>
      </c>
      <c r="I506" t="e">
        <f>IF(#REF!&lt;&gt;'Channel codes'!I527,"*****","-")</f>
        <v>#REF!</v>
      </c>
      <c r="J506" t="e">
        <f>IF(#REF!&lt;&gt;'Channel codes'!J527,"*****","-")</f>
        <v>#REF!</v>
      </c>
      <c r="K506" t="e">
        <f>IF(#REF!&lt;&gt;'Channel codes'!K527,"*****","-")</f>
        <v>#REF!</v>
      </c>
      <c r="L506" t="e">
        <f>IF(#REF!&lt;&gt;'Channel codes'!L527,"*****","-")</f>
        <v>#REF!</v>
      </c>
      <c r="M506" t="e">
        <f>IF(#REF!&lt;&gt;'Channel codes'!M527,"*****","-")</f>
        <v>#REF!</v>
      </c>
      <c r="N506" t="e">
        <f>IF(#REF!&lt;&gt;'Channel codes'!N527,"*****","-")</f>
        <v>#REF!</v>
      </c>
      <c r="O506" t="e">
        <f>IF(#REF!&lt;&gt;'Channel codes'!O527,"*****","-")</f>
        <v>#REF!</v>
      </c>
    </row>
    <row r="507" spans="1:15" x14ac:dyDescent="0.15">
      <c r="A507" t="e">
        <f>IF(#REF!&lt;&gt;'Channel codes'!A528,"*****","-")</f>
        <v>#REF!</v>
      </c>
      <c r="B507" t="e">
        <f>IF(#REF!&lt;&gt;'Channel codes'!B528,"*****","-")</f>
        <v>#REF!</v>
      </c>
      <c r="C507" t="e">
        <f>IF(#REF!&lt;&gt;'Channel codes'!C528,"*****","-")</f>
        <v>#REF!</v>
      </c>
      <c r="D507" t="e">
        <f>IF(#REF!&lt;&gt;'Channel codes'!D528,"*****","-")</f>
        <v>#REF!</v>
      </c>
      <c r="E507" t="e">
        <f>IF(#REF!&lt;&gt;'Channel codes'!E528,"*****","-")</f>
        <v>#REF!</v>
      </c>
      <c r="F507" t="e">
        <f>IF(#REF!&lt;&gt;'Channel codes'!F528,"*****","-")</f>
        <v>#REF!</v>
      </c>
      <c r="G507" t="e">
        <f>IF(#REF!&lt;&gt;'Channel codes'!G528,"*****","-")</f>
        <v>#REF!</v>
      </c>
      <c r="H507" t="e">
        <f>IF(#REF!&lt;&gt;'Channel codes'!H528,"*****","-")</f>
        <v>#REF!</v>
      </c>
      <c r="I507" t="e">
        <f>IF(#REF!&lt;&gt;'Channel codes'!I528,"*****","-")</f>
        <v>#REF!</v>
      </c>
      <c r="J507" t="e">
        <f>IF(#REF!&lt;&gt;'Channel codes'!J528,"*****","-")</f>
        <v>#REF!</v>
      </c>
      <c r="K507" t="e">
        <f>IF(#REF!&lt;&gt;'Channel codes'!K528,"*****","-")</f>
        <v>#REF!</v>
      </c>
      <c r="L507" t="e">
        <f>IF(#REF!&lt;&gt;'Channel codes'!L528,"*****","-")</f>
        <v>#REF!</v>
      </c>
      <c r="M507" t="e">
        <f>IF(#REF!&lt;&gt;'Channel codes'!M528,"*****","-")</f>
        <v>#REF!</v>
      </c>
      <c r="N507" t="e">
        <f>IF(#REF!&lt;&gt;'Channel codes'!N528,"*****","-")</f>
        <v>#REF!</v>
      </c>
      <c r="O507" t="e">
        <f>IF(#REF!&lt;&gt;'Channel codes'!O528,"*****","-")</f>
        <v>#REF!</v>
      </c>
    </row>
    <row r="508" spans="1:15" x14ac:dyDescent="0.15">
      <c r="A508" t="e">
        <f>IF(#REF!&lt;&gt;'Channel codes'!A529,"*****","-")</f>
        <v>#REF!</v>
      </c>
      <c r="B508" t="e">
        <f>IF(#REF!&lt;&gt;'Channel codes'!B529,"*****","-")</f>
        <v>#REF!</v>
      </c>
      <c r="C508" t="e">
        <f>IF(#REF!&lt;&gt;'Channel codes'!C529,"*****","-")</f>
        <v>#REF!</v>
      </c>
      <c r="D508" t="e">
        <f>IF(#REF!&lt;&gt;'Channel codes'!D529,"*****","-")</f>
        <v>#REF!</v>
      </c>
      <c r="E508" t="e">
        <f>IF(#REF!&lt;&gt;'Channel codes'!E529,"*****","-")</f>
        <v>#REF!</v>
      </c>
      <c r="F508" t="e">
        <f>IF(#REF!&lt;&gt;'Channel codes'!F529,"*****","-")</f>
        <v>#REF!</v>
      </c>
      <c r="G508" t="e">
        <f>IF(#REF!&lt;&gt;'Channel codes'!G529,"*****","-")</f>
        <v>#REF!</v>
      </c>
      <c r="H508" t="e">
        <f>IF(#REF!&lt;&gt;'Channel codes'!H529,"*****","-")</f>
        <v>#REF!</v>
      </c>
      <c r="I508" t="e">
        <f>IF(#REF!&lt;&gt;'Channel codes'!I529,"*****","-")</f>
        <v>#REF!</v>
      </c>
      <c r="J508" t="e">
        <f>IF(#REF!&lt;&gt;'Channel codes'!J529,"*****","-")</f>
        <v>#REF!</v>
      </c>
      <c r="K508" t="e">
        <f>IF(#REF!&lt;&gt;'Channel codes'!K529,"*****","-")</f>
        <v>#REF!</v>
      </c>
      <c r="L508" t="e">
        <f>IF(#REF!&lt;&gt;'Channel codes'!L529,"*****","-")</f>
        <v>#REF!</v>
      </c>
      <c r="M508" t="e">
        <f>IF(#REF!&lt;&gt;'Channel codes'!M529,"*****","-")</f>
        <v>#REF!</v>
      </c>
      <c r="N508" t="e">
        <f>IF(#REF!&lt;&gt;'Channel codes'!N529,"*****","-")</f>
        <v>#REF!</v>
      </c>
      <c r="O508" t="e">
        <f>IF(#REF!&lt;&gt;'Channel codes'!O529,"*****","-")</f>
        <v>#REF!</v>
      </c>
    </row>
    <row r="509" spans="1:15" x14ac:dyDescent="0.15">
      <c r="A509" t="e">
        <f>IF(#REF!&lt;&gt;'Channel codes'!A530,"*****","-")</f>
        <v>#REF!</v>
      </c>
      <c r="B509" t="e">
        <f>IF(#REF!&lt;&gt;'Channel codes'!B530,"*****","-")</f>
        <v>#REF!</v>
      </c>
      <c r="C509" t="e">
        <f>IF(#REF!&lt;&gt;'Channel codes'!C530,"*****","-")</f>
        <v>#REF!</v>
      </c>
      <c r="D509" t="e">
        <f>IF(#REF!&lt;&gt;'Channel codes'!D530,"*****","-")</f>
        <v>#REF!</v>
      </c>
      <c r="E509" t="e">
        <f>IF(#REF!&lt;&gt;'Channel codes'!E530,"*****","-")</f>
        <v>#REF!</v>
      </c>
      <c r="F509" t="e">
        <f>IF(#REF!&lt;&gt;'Channel codes'!F530,"*****","-")</f>
        <v>#REF!</v>
      </c>
      <c r="G509" t="e">
        <f>IF(#REF!&lt;&gt;'Channel codes'!G530,"*****","-")</f>
        <v>#REF!</v>
      </c>
      <c r="H509" t="e">
        <f>IF(#REF!&lt;&gt;'Channel codes'!H530,"*****","-")</f>
        <v>#REF!</v>
      </c>
      <c r="I509" t="e">
        <f>IF(#REF!&lt;&gt;'Channel codes'!I530,"*****","-")</f>
        <v>#REF!</v>
      </c>
      <c r="J509" t="e">
        <f>IF(#REF!&lt;&gt;'Channel codes'!J530,"*****","-")</f>
        <v>#REF!</v>
      </c>
      <c r="K509" t="e">
        <f>IF(#REF!&lt;&gt;'Channel codes'!K530,"*****","-")</f>
        <v>#REF!</v>
      </c>
      <c r="L509" t="e">
        <f>IF(#REF!&lt;&gt;'Channel codes'!L530,"*****","-")</f>
        <v>#REF!</v>
      </c>
      <c r="M509" t="e">
        <f>IF(#REF!&lt;&gt;'Channel codes'!M530,"*****","-")</f>
        <v>#REF!</v>
      </c>
      <c r="N509" t="e">
        <f>IF(#REF!&lt;&gt;'Channel codes'!N530,"*****","-")</f>
        <v>#REF!</v>
      </c>
      <c r="O509" t="e">
        <f>IF(#REF!&lt;&gt;'Channel codes'!O530,"*****","-")</f>
        <v>#REF!</v>
      </c>
    </row>
    <row r="510" spans="1:15" x14ac:dyDescent="0.15">
      <c r="A510" t="e">
        <f>IF(#REF!&lt;&gt;'Channel codes'!A531,"*****","-")</f>
        <v>#REF!</v>
      </c>
      <c r="B510" t="e">
        <f>IF(#REF!&lt;&gt;'Channel codes'!B531,"*****","-")</f>
        <v>#REF!</v>
      </c>
      <c r="C510" t="e">
        <f>IF(#REF!&lt;&gt;'Channel codes'!C531,"*****","-")</f>
        <v>#REF!</v>
      </c>
      <c r="D510" t="e">
        <f>IF(#REF!&lt;&gt;'Channel codes'!D531,"*****","-")</f>
        <v>#REF!</v>
      </c>
      <c r="E510" t="e">
        <f>IF(#REF!&lt;&gt;'Channel codes'!E531,"*****","-")</f>
        <v>#REF!</v>
      </c>
      <c r="F510" t="e">
        <f>IF(#REF!&lt;&gt;'Channel codes'!F531,"*****","-")</f>
        <v>#REF!</v>
      </c>
      <c r="G510" t="e">
        <f>IF(#REF!&lt;&gt;'Channel codes'!G531,"*****","-")</f>
        <v>#REF!</v>
      </c>
      <c r="H510" t="e">
        <f>IF(#REF!&lt;&gt;'Channel codes'!H531,"*****","-")</f>
        <v>#REF!</v>
      </c>
      <c r="I510" t="e">
        <f>IF(#REF!&lt;&gt;'Channel codes'!I531,"*****","-")</f>
        <v>#REF!</v>
      </c>
      <c r="J510" t="e">
        <f>IF(#REF!&lt;&gt;'Channel codes'!J531,"*****","-")</f>
        <v>#REF!</v>
      </c>
      <c r="K510" t="e">
        <f>IF(#REF!&lt;&gt;'Channel codes'!K531,"*****","-")</f>
        <v>#REF!</v>
      </c>
      <c r="L510" t="e">
        <f>IF(#REF!&lt;&gt;'Channel codes'!L531,"*****","-")</f>
        <v>#REF!</v>
      </c>
      <c r="M510" t="e">
        <f>IF(#REF!&lt;&gt;'Channel codes'!M531,"*****","-")</f>
        <v>#REF!</v>
      </c>
      <c r="N510" t="e">
        <f>IF(#REF!&lt;&gt;'Channel codes'!N531,"*****","-")</f>
        <v>#REF!</v>
      </c>
      <c r="O510" t="e">
        <f>IF(#REF!&lt;&gt;'Channel codes'!O531,"*****","-")</f>
        <v>#REF!</v>
      </c>
    </row>
    <row r="511" spans="1:15" x14ac:dyDescent="0.15">
      <c r="A511" t="e">
        <f>IF(#REF!&lt;&gt;'Channel codes'!A532,"*****","-")</f>
        <v>#REF!</v>
      </c>
      <c r="B511" t="e">
        <f>IF(#REF!&lt;&gt;'Channel codes'!B532,"*****","-")</f>
        <v>#REF!</v>
      </c>
      <c r="C511" t="e">
        <f>IF(#REF!&lt;&gt;'Channel codes'!C532,"*****","-")</f>
        <v>#REF!</v>
      </c>
      <c r="D511" t="e">
        <f>IF(#REF!&lt;&gt;'Channel codes'!D532,"*****","-")</f>
        <v>#REF!</v>
      </c>
      <c r="E511" t="e">
        <f>IF(#REF!&lt;&gt;'Channel codes'!E532,"*****","-")</f>
        <v>#REF!</v>
      </c>
      <c r="F511" t="e">
        <f>IF(#REF!&lt;&gt;'Channel codes'!F532,"*****","-")</f>
        <v>#REF!</v>
      </c>
      <c r="G511" t="e">
        <f>IF(#REF!&lt;&gt;'Channel codes'!G532,"*****","-")</f>
        <v>#REF!</v>
      </c>
      <c r="H511" t="e">
        <f>IF(#REF!&lt;&gt;'Channel codes'!H532,"*****","-")</f>
        <v>#REF!</v>
      </c>
      <c r="I511" t="e">
        <f>IF(#REF!&lt;&gt;'Channel codes'!I532,"*****","-")</f>
        <v>#REF!</v>
      </c>
      <c r="J511" t="e">
        <f>IF(#REF!&lt;&gt;'Channel codes'!J532,"*****","-")</f>
        <v>#REF!</v>
      </c>
      <c r="K511" t="e">
        <f>IF(#REF!&lt;&gt;'Channel codes'!K532,"*****","-")</f>
        <v>#REF!</v>
      </c>
      <c r="L511" t="e">
        <f>IF(#REF!&lt;&gt;'Channel codes'!L532,"*****","-")</f>
        <v>#REF!</v>
      </c>
      <c r="M511" t="e">
        <f>IF(#REF!&lt;&gt;'Channel codes'!M532,"*****","-")</f>
        <v>#REF!</v>
      </c>
      <c r="N511" t="e">
        <f>IF(#REF!&lt;&gt;'Channel codes'!N532,"*****","-")</f>
        <v>#REF!</v>
      </c>
      <c r="O511" t="e">
        <f>IF(#REF!&lt;&gt;'Channel codes'!O532,"*****","-")</f>
        <v>#REF!</v>
      </c>
    </row>
    <row r="512" spans="1:15" x14ac:dyDescent="0.15">
      <c r="A512" t="e">
        <f>IF(#REF!&lt;&gt;'Channel codes'!A533,"*****","-")</f>
        <v>#REF!</v>
      </c>
      <c r="B512" t="e">
        <f>IF(#REF!&lt;&gt;'Channel codes'!B533,"*****","-")</f>
        <v>#REF!</v>
      </c>
      <c r="C512" t="e">
        <f>IF(#REF!&lt;&gt;'Channel codes'!C533,"*****","-")</f>
        <v>#REF!</v>
      </c>
      <c r="D512" t="e">
        <f>IF(#REF!&lt;&gt;'Channel codes'!D533,"*****","-")</f>
        <v>#REF!</v>
      </c>
      <c r="E512" t="e">
        <f>IF(#REF!&lt;&gt;'Channel codes'!E533,"*****","-")</f>
        <v>#REF!</v>
      </c>
      <c r="F512" t="e">
        <f>IF(#REF!&lt;&gt;'Channel codes'!F533,"*****","-")</f>
        <v>#REF!</v>
      </c>
      <c r="G512" t="e">
        <f>IF(#REF!&lt;&gt;'Channel codes'!G533,"*****","-")</f>
        <v>#REF!</v>
      </c>
      <c r="H512" t="e">
        <f>IF(#REF!&lt;&gt;'Channel codes'!H533,"*****","-")</f>
        <v>#REF!</v>
      </c>
      <c r="I512" t="e">
        <f>IF(#REF!&lt;&gt;'Channel codes'!I533,"*****","-")</f>
        <v>#REF!</v>
      </c>
      <c r="J512" t="e">
        <f>IF(#REF!&lt;&gt;'Channel codes'!J533,"*****","-")</f>
        <v>#REF!</v>
      </c>
      <c r="K512" t="e">
        <f>IF(#REF!&lt;&gt;'Channel codes'!K533,"*****","-")</f>
        <v>#REF!</v>
      </c>
      <c r="L512" t="e">
        <f>IF(#REF!&lt;&gt;'Channel codes'!L533,"*****","-")</f>
        <v>#REF!</v>
      </c>
      <c r="M512" t="e">
        <f>IF(#REF!&lt;&gt;'Channel codes'!M533,"*****","-")</f>
        <v>#REF!</v>
      </c>
      <c r="N512" t="e">
        <f>IF(#REF!&lt;&gt;'Channel codes'!N533,"*****","-")</f>
        <v>#REF!</v>
      </c>
      <c r="O512" t="e">
        <f>IF(#REF!&lt;&gt;'Channel codes'!O533,"*****","-")</f>
        <v>#REF!</v>
      </c>
    </row>
    <row r="513" spans="1:15" x14ac:dyDescent="0.15">
      <c r="A513" t="e">
        <f>IF(#REF!&lt;&gt;'Channel codes'!A534,"*****","-")</f>
        <v>#REF!</v>
      </c>
      <c r="B513" t="e">
        <f>IF(#REF!&lt;&gt;'Channel codes'!B534,"*****","-")</f>
        <v>#REF!</v>
      </c>
      <c r="C513" t="e">
        <f>IF(#REF!&lt;&gt;'Channel codes'!C534,"*****","-")</f>
        <v>#REF!</v>
      </c>
      <c r="D513" t="e">
        <f>IF(#REF!&lt;&gt;'Channel codes'!D534,"*****","-")</f>
        <v>#REF!</v>
      </c>
      <c r="E513" t="e">
        <f>IF(#REF!&lt;&gt;'Channel codes'!E534,"*****","-")</f>
        <v>#REF!</v>
      </c>
      <c r="F513" t="e">
        <f>IF(#REF!&lt;&gt;'Channel codes'!F534,"*****","-")</f>
        <v>#REF!</v>
      </c>
      <c r="G513" t="e">
        <f>IF(#REF!&lt;&gt;'Channel codes'!G534,"*****","-")</f>
        <v>#REF!</v>
      </c>
      <c r="H513" t="e">
        <f>IF(#REF!&lt;&gt;'Channel codes'!H534,"*****","-")</f>
        <v>#REF!</v>
      </c>
      <c r="I513" t="e">
        <f>IF(#REF!&lt;&gt;'Channel codes'!I534,"*****","-")</f>
        <v>#REF!</v>
      </c>
      <c r="J513" t="e">
        <f>IF(#REF!&lt;&gt;'Channel codes'!J534,"*****","-")</f>
        <v>#REF!</v>
      </c>
      <c r="K513" t="e">
        <f>IF(#REF!&lt;&gt;'Channel codes'!K534,"*****","-")</f>
        <v>#REF!</v>
      </c>
      <c r="L513" t="e">
        <f>IF(#REF!&lt;&gt;'Channel codes'!L534,"*****","-")</f>
        <v>#REF!</v>
      </c>
      <c r="M513" t="e">
        <f>IF(#REF!&lt;&gt;'Channel codes'!M534,"*****","-")</f>
        <v>#REF!</v>
      </c>
      <c r="N513" t="e">
        <f>IF(#REF!&lt;&gt;'Channel codes'!N534,"*****","-")</f>
        <v>#REF!</v>
      </c>
      <c r="O513" t="e">
        <f>IF(#REF!&lt;&gt;'Channel codes'!O534,"*****","-")</f>
        <v>#REF!</v>
      </c>
    </row>
    <row r="514" spans="1:15" x14ac:dyDescent="0.15">
      <c r="A514" t="e">
        <f>IF(#REF!&lt;&gt;'Channel codes'!A535,"*****","-")</f>
        <v>#REF!</v>
      </c>
      <c r="B514" t="e">
        <f>IF(#REF!&lt;&gt;'Channel codes'!B535,"*****","-")</f>
        <v>#REF!</v>
      </c>
      <c r="C514" t="e">
        <f>IF(#REF!&lt;&gt;'Channel codes'!C535,"*****","-")</f>
        <v>#REF!</v>
      </c>
      <c r="D514" t="e">
        <f>IF(#REF!&lt;&gt;'Channel codes'!D535,"*****","-")</f>
        <v>#REF!</v>
      </c>
      <c r="E514" t="e">
        <f>IF(#REF!&lt;&gt;'Channel codes'!E535,"*****","-")</f>
        <v>#REF!</v>
      </c>
      <c r="F514" t="e">
        <f>IF(#REF!&lt;&gt;'Channel codes'!F535,"*****","-")</f>
        <v>#REF!</v>
      </c>
      <c r="G514" t="e">
        <f>IF(#REF!&lt;&gt;'Channel codes'!G535,"*****","-")</f>
        <v>#REF!</v>
      </c>
      <c r="H514" t="e">
        <f>IF(#REF!&lt;&gt;'Channel codes'!H535,"*****","-")</f>
        <v>#REF!</v>
      </c>
      <c r="I514" t="e">
        <f>IF(#REF!&lt;&gt;'Channel codes'!I535,"*****","-")</f>
        <v>#REF!</v>
      </c>
      <c r="J514" t="e">
        <f>IF(#REF!&lt;&gt;'Channel codes'!J535,"*****","-")</f>
        <v>#REF!</v>
      </c>
      <c r="K514" t="e">
        <f>IF(#REF!&lt;&gt;'Channel codes'!K535,"*****","-")</f>
        <v>#REF!</v>
      </c>
      <c r="L514" t="e">
        <f>IF(#REF!&lt;&gt;'Channel codes'!L535,"*****","-")</f>
        <v>#REF!</v>
      </c>
      <c r="M514" t="e">
        <f>IF(#REF!&lt;&gt;'Channel codes'!M535,"*****","-")</f>
        <v>#REF!</v>
      </c>
      <c r="N514" t="e">
        <f>IF(#REF!&lt;&gt;'Channel codes'!N535,"*****","-")</f>
        <v>#REF!</v>
      </c>
      <c r="O514" t="e">
        <f>IF(#REF!&lt;&gt;'Channel codes'!O535,"*****","-")</f>
        <v>#REF!</v>
      </c>
    </row>
    <row r="515" spans="1:15" x14ac:dyDescent="0.15">
      <c r="A515" t="e">
        <f>IF(#REF!&lt;&gt;'Channel codes'!A536,"*****","-")</f>
        <v>#REF!</v>
      </c>
      <c r="B515" t="e">
        <f>IF(#REF!&lt;&gt;'Channel codes'!B536,"*****","-")</f>
        <v>#REF!</v>
      </c>
      <c r="C515" t="e">
        <f>IF(#REF!&lt;&gt;'Channel codes'!C536,"*****","-")</f>
        <v>#REF!</v>
      </c>
      <c r="D515" t="e">
        <f>IF(#REF!&lt;&gt;'Channel codes'!D536,"*****","-")</f>
        <v>#REF!</v>
      </c>
      <c r="E515" t="e">
        <f>IF(#REF!&lt;&gt;'Channel codes'!E536,"*****","-")</f>
        <v>#REF!</v>
      </c>
      <c r="F515" t="e">
        <f>IF(#REF!&lt;&gt;'Channel codes'!F536,"*****","-")</f>
        <v>#REF!</v>
      </c>
      <c r="G515" t="e">
        <f>IF(#REF!&lt;&gt;'Channel codes'!G536,"*****","-")</f>
        <v>#REF!</v>
      </c>
      <c r="H515" t="e">
        <f>IF(#REF!&lt;&gt;'Channel codes'!H536,"*****","-")</f>
        <v>#REF!</v>
      </c>
      <c r="I515" t="e">
        <f>IF(#REF!&lt;&gt;'Channel codes'!I536,"*****","-")</f>
        <v>#REF!</v>
      </c>
      <c r="J515" t="e">
        <f>IF(#REF!&lt;&gt;'Channel codes'!J536,"*****","-")</f>
        <v>#REF!</v>
      </c>
      <c r="K515" t="e">
        <f>IF(#REF!&lt;&gt;'Channel codes'!K536,"*****","-")</f>
        <v>#REF!</v>
      </c>
      <c r="L515" t="e">
        <f>IF(#REF!&lt;&gt;'Channel codes'!L536,"*****","-")</f>
        <v>#REF!</v>
      </c>
      <c r="M515" t="e">
        <f>IF(#REF!&lt;&gt;'Channel codes'!M536,"*****","-")</f>
        <v>#REF!</v>
      </c>
      <c r="N515" t="e">
        <f>IF(#REF!&lt;&gt;'Channel codes'!N536,"*****","-")</f>
        <v>#REF!</v>
      </c>
      <c r="O515" t="e">
        <f>IF(#REF!&lt;&gt;'Channel codes'!O536,"*****","-")</f>
        <v>#REF!</v>
      </c>
    </row>
    <row r="516" spans="1:15" x14ac:dyDescent="0.15">
      <c r="A516" t="e">
        <f>IF(#REF!&lt;&gt;'Channel codes'!A537,"*****","-")</f>
        <v>#REF!</v>
      </c>
      <c r="B516" t="e">
        <f>IF(#REF!&lt;&gt;'Channel codes'!B537,"*****","-")</f>
        <v>#REF!</v>
      </c>
      <c r="C516" t="e">
        <f>IF(#REF!&lt;&gt;'Channel codes'!C537,"*****","-")</f>
        <v>#REF!</v>
      </c>
      <c r="D516" t="e">
        <f>IF(#REF!&lt;&gt;'Channel codes'!D537,"*****","-")</f>
        <v>#REF!</v>
      </c>
      <c r="E516" t="e">
        <f>IF(#REF!&lt;&gt;'Channel codes'!E537,"*****","-")</f>
        <v>#REF!</v>
      </c>
      <c r="F516" t="e">
        <f>IF(#REF!&lt;&gt;'Channel codes'!F537,"*****","-")</f>
        <v>#REF!</v>
      </c>
      <c r="G516" t="e">
        <f>IF(#REF!&lt;&gt;'Channel codes'!G537,"*****","-")</f>
        <v>#REF!</v>
      </c>
      <c r="H516" t="e">
        <f>IF(#REF!&lt;&gt;'Channel codes'!H537,"*****","-")</f>
        <v>#REF!</v>
      </c>
      <c r="I516" t="e">
        <f>IF(#REF!&lt;&gt;'Channel codes'!I537,"*****","-")</f>
        <v>#REF!</v>
      </c>
      <c r="J516" t="e">
        <f>IF(#REF!&lt;&gt;'Channel codes'!J537,"*****","-")</f>
        <v>#REF!</v>
      </c>
      <c r="K516" t="e">
        <f>IF(#REF!&lt;&gt;'Channel codes'!K537,"*****","-")</f>
        <v>#REF!</v>
      </c>
      <c r="L516" t="e">
        <f>IF(#REF!&lt;&gt;'Channel codes'!L537,"*****","-")</f>
        <v>#REF!</v>
      </c>
      <c r="M516" t="e">
        <f>IF(#REF!&lt;&gt;'Channel codes'!M537,"*****","-")</f>
        <v>#REF!</v>
      </c>
      <c r="N516" t="e">
        <f>IF(#REF!&lt;&gt;'Channel codes'!N537,"*****","-")</f>
        <v>#REF!</v>
      </c>
      <c r="O516" t="e">
        <f>IF(#REF!&lt;&gt;'Channel codes'!O537,"*****","-")</f>
        <v>#REF!</v>
      </c>
    </row>
    <row r="517" spans="1:15" x14ac:dyDescent="0.15">
      <c r="A517" t="e">
        <f>IF(#REF!&lt;&gt;'Channel codes'!A538,"*****","-")</f>
        <v>#REF!</v>
      </c>
      <c r="B517" t="e">
        <f>IF(#REF!&lt;&gt;'Channel codes'!B538,"*****","-")</f>
        <v>#REF!</v>
      </c>
      <c r="C517" t="e">
        <f>IF(#REF!&lt;&gt;'Channel codes'!C538,"*****","-")</f>
        <v>#REF!</v>
      </c>
      <c r="D517" t="e">
        <f>IF(#REF!&lt;&gt;'Channel codes'!D538,"*****","-")</f>
        <v>#REF!</v>
      </c>
      <c r="E517" t="e">
        <f>IF(#REF!&lt;&gt;'Channel codes'!E538,"*****","-")</f>
        <v>#REF!</v>
      </c>
      <c r="F517" t="e">
        <f>IF(#REF!&lt;&gt;'Channel codes'!F538,"*****","-")</f>
        <v>#REF!</v>
      </c>
      <c r="G517" t="e">
        <f>IF(#REF!&lt;&gt;'Channel codes'!G538,"*****","-")</f>
        <v>#REF!</v>
      </c>
      <c r="H517" t="e">
        <f>IF(#REF!&lt;&gt;'Channel codes'!H538,"*****","-")</f>
        <v>#REF!</v>
      </c>
      <c r="I517" t="e">
        <f>IF(#REF!&lt;&gt;'Channel codes'!I538,"*****","-")</f>
        <v>#REF!</v>
      </c>
      <c r="J517" t="e">
        <f>IF(#REF!&lt;&gt;'Channel codes'!J538,"*****","-")</f>
        <v>#REF!</v>
      </c>
      <c r="K517" t="e">
        <f>IF(#REF!&lt;&gt;'Channel codes'!K538,"*****","-")</f>
        <v>#REF!</v>
      </c>
      <c r="L517" t="e">
        <f>IF(#REF!&lt;&gt;'Channel codes'!L538,"*****","-")</f>
        <v>#REF!</v>
      </c>
      <c r="M517" t="e">
        <f>IF(#REF!&lt;&gt;'Channel codes'!M538,"*****","-")</f>
        <v>#REF!</v>
      </c>
      <c r="N517" t="e">
        <f>IF(#REF!&lt;&gt;'Channel codes'!N538,"*****","-")</f>
        <v>#REF!</v>
      </c>
      <c r="O517" t="e">
        <f>IF(#REF!&lt;&gt;'Channel codes'!O538,"*****","-")</f>
        <v>#REF!</v>
      </c>
    </row>
    <row r="518" spans="1:15" x14ac:dyDescent="0.15">
      <c r="A518" t="e">
        <f>IF(#REF!&lt;&gt;'Channel codes'!A539,"*****","-")</f>
        <v>#REF!</v>
      </c>
      <c r="B518" t="e">
        <f>IF(#REF!&lt;&gt;'Channel codes'!B539,"*****","-")</f>
        <v>#REF!</v>
      </c>
      <c r="C518" t="e">
        <f>IF(#REF!&lt;&gt;'Channel codes'!C539,"*****","-")</f>
        <v>#REF!</v>
      </c>
      <c r="D518" t="e">
        <f>IF(#REF!&lt;&gt;'Channel codes'!D539,"*****","-")</f>
        <v>#REF!</v>
      </c>
      <c r="E518" t="e">
        <f>IF(#REF!&lt;&gt;'Channel codes'!E539,"*****","-")</f>
        <v>#REF!</v>
      </c>
      <c r="F518" t="e">
        <f>IF(#REF!&lt;&gt;'Channel codes'!F539,"*****","-")</f>
        <v>#REF!</v>
      </c>
      <c r="G518" t="e">
        <f>IF(#REF!&lt;&gt;'Channel codes'!G539,"*****","-")</f>
        <v>#REF!</v>
      </c>
      <c r="H518" t="e">
        <f>IF(#REF!&lt;&gt;'Channel codes'!H539,"*****","-")</f>
        <v>#REF!</v>
      </c>
      <c r="I518" t="e">
        <f>IF(#REF!&lt;&gt;'Channel codes'!I539,"*****","-")</f>
        <v>#REF!</v>
      </c>
      <c r="J518" t="e">
        <f>IF(#REF!&lt;&gt;'Channel codes'!J539,"*****","-")</f>
        <v>#REF!</v>
      </c>
      <c r="K518" t="e">
        <f>IF(#REF!&lt;&gt;'Channel codes'!K539,"*****","-")</f>
        <v>#REF!</v>
      </c>
      <c r="L518" t="e">
        <f>IF(#REF!&lt;&gt;'Channel codes'!L539,"*****","-")</f>
        <v>#REF!</v>
      </c>
      <c r="M518" t="e">
        <f>IF(#REF!&lt;&gt;'Channel codes'!M539,"*****","-")</f>
        <v>#REF!</v>
      </c>
      <c r="N518" t="e">
        <f>IF(#REF!&lt;&gt;'Channel codes'!N539,"*****","-")</f>
        <v>#REF!</v>
      </c>
      <c r="O518" t="e">
        <f>IF(#REF!&lt;&gt;'Channel codes'!O539,"*****","-")</f>
        <v>#REF!</v>
      </c>
    </row>
    <row r="519" spans="1:15" x14ac:dyDescent="0.15">
      <c r="A519" t="e">
        <f>IF(#REF!&lt;&gt;'Channel codes'!A540,"*****","-")</f>
        <v>#REF!</v>
      </c>
      <c r="B519" t="e">
        <f>IF(#REF!&lt;&gt;'Channel codes'!B540,"*****","-")</f>
        <v>#REF!</v>
      </c>
      <c r="C519" t="e">
        <f>IF(#REF!&lt;&gt;'Channel codes'!C540,"*****","-")</f>
        <v>#REF!</v>
      </c>
      <c r="D519" t="e">
        <f>IF(#REF!&lt;&gt;'Channel codes'!D540,"*****","-")</f>
        <v>#REF!</v>
      </c>
      <c r="E519" t="e">
        <f>IF(#REF!&lt;&gt;'Channel codes'!E540,"*****","-")</f>
        <v>#REF!</v>
      </c>
      <c r="F519" t="e">
        <f>IF(#REF!&lt;&gt;'Channel codes'!F540,"*****","-")</f>
        <v>#REF!</v>
      </c>
      <c r="G519" t="e">
        <f>IF(#REF!&lt;&gt;'Channel codes'!G540,"*****","-")</f>
        <v>#REF!</v>
      </c>
      <c r="H519" t="e">
        <f>IF(#REF!&lt;&gt;'Channel codes'!H540,"*****","-")</f>
        <v>#REF!</v>
      </c>
      <c r="I519" t="e">
        <f>IF(#REF!&lt;&gt;'Channel codes'!I540,"*****","-")</f>
        <v>#REF!</v>
      </c>
      <c r="J519" t="e">
        <f>IF(#REF!&lt;&gt;'Channel codes'!J540,"*****","-")</f>
        <v>#REF!</v>
      </c>
      <c r="K519" t="e">
        <f>IF(#REF!&lt;&gt;'Channel codes'!K540,"*****","-")</f>
        <v>#REF!</v>
      </c>
      <c r="L519" t="e">
        <f>IF(#REF!&lt;&gt;'Channel codes'!L540,"*****","-")</f>
        <v>#REF!</v>
      </c>
      <c r="M519" t="e">
        <f>IF(#REF!&lt;&gt;'Channel codes'!M540,"*****","-")</f>
        <v>#REF!</v>
      </c>
      <c r="N519" t="e">
        <f>IF(#REF!&lt;&gt;'Channel codes'!N540,"*****","-")</f>
        <v>#REF!</v>
      </c>
      <c r="O519" t="e">
        <f>IF(#REF!&lt;&gt;'Channel codes'!O540,"*****","-")</f>
        <v>#REF!</v>
      </c>
    </row>
    <row r="520" spans="1:15" x14ac:dyDescent="0.15">
      <c r="A520" t="e">
        <f>IF(#REF!&lt;&gt;'Channel codes'!A541,"*****","-")</f>
        <v>#REF!</v>
      </c>
      <c r="B520" t="e">
        <f>IF(#REF!&lt;&gt;'Channel codes'!B541,"*****","-")</f>
        <v>#REF!</v>
      </c>
      <c r="C520" t="e">
        <f>IF(#REF!&lt;&gt;'Channel codes'!C541,"*****","-")</f>
        <v>#REF!</v>
      </c>
      <c r="D520" t="e">
        <f>IF(#REF!&lt;&gt;'Channel codes'!D541,"*****","-")</f>
        <v>#REF!</v>
      </c>
      <c r="E520" t="e">
        <f>IF(#REF!&lt;&gt;'Channel codes'!E541,"*****","-")</f>
        <v>#REF!</v>
      </c>
      <c r="F520" t="e">
        <f>IF(#REF!&lt;&gt;'Channel codes'!F541,"*****","-")</f>
        <v>#REF!</v>
      </c>
      <c r="G520" t="e">
        <f>IF(#REF!&lt;&gt;'Channel codes'!G541,"*****","-")</f>
        <v>#REF!</v>
      </c>
      <c r="H520" t="e">
        <f>IF(#REF!&lt;&gt;'Channel codes'!H541,"*****","-")</f>
        <v>#REF!</v>
      </c>
      <c r="I520" t="e">
        <f>IF(#REF!&lt;&gt;'Channel codes'!I541,"*****","-")</f>
        <v>#REF!</v>
      </c>
      <c r="J520" t="e">
        <f>IF(#REF!&lt;&gt;'Channel codes'!J541,"*****","-")</f>
        <v>#REF!</v>
      </c>
      <c r="K520" t="e">
        <f>IF(#REF!&lt;&gt;'Channel codes'!K541,"*****","-")</f>
        <v>#REF!</v>
      </c>
      <c r="L520" t="e">
        <f>IF(#REF!&lt;&gt;'Channel codes'!L541,"*****","-")</f>
        <v>#REF!</v>
      </c>
      <c r="M520" t="e">
        <f>IF(#REF!&lt;&gt;'Channel codes'!M541,"*****","-")</f>
        <v>#REF!</v>
      </c>
      <c r="N520" t="e">
        <f>IF(#REF!&lt;&gt;'Channel codes'!N541,"*****","-")</f>
        <v>#REF!</v>
      </c>
      <c r="O520" t="e">
        <f>IF(#REF!&lt;&gt;'Channel codes'!O541,"*****","-")</f>
        <v>#REF!</v>
      </c>
    </row>
    <row r="521" spans="1:15" x14ac:dyDescent="0.15">
      <c r="A521" t="e">
        <f>IF(#REF!&lt;&gt;'Channel codes'!A542,"*****","-")</f>
        <v>#REF!</v>
      </c>
      <c r="B521" t="e">
        <f>IF(#REF!&lt;&gt;'Channel codes'!B542,"*****","-")</f>
        <v>#REF!</v>
      </c>
      <c r="C521" t="e">
        <f>IF(#REF!&lt;&gt;'Channel codes'!C542,"*****","-")</f>
        <v>#REF!</v>
      </c>
      <c r="D521" t="e">
        <f>IF(#REF!&lt;&gt;'Channel codes'!D542,"*****","-")</f>
        <v>#REF!</v>
      </c>
      <c r="E521" t="e">
        <f>IF(#REF!&lt;&gt;'Channel codes'!E542,"*****","-")</f>
        <v>#REF!</v>
      </c>
      <c r="F521" t="e">
        <f>IF(#REF!&lt;&gt;'Channel codes'!F542,"*****","-")</f>
        <v>#REF!</v>
      </c>
      <c r="G521" t="e">
        <f>IF(#REF!&lt;&gt;'Channel codes'!G542,"*****","-")</f>
        <v>#REF!</v>
      </c>
      <c r="H521" t="e">
        <f>IF(#REF!&lt;&gt;'Channel codes'!H542,"*****","-")</f>
        <v>#REF!</v>
      </c>
      <c r="I521" t="e">
        <f>IF(#REF!&lt;&gt;'Channel codes'!I542,"*****","-")</f>
        <v>#REF!</v>
      </c>
      <c r="J521" t="e">
        <f>IF(#REF!&lt;&gt;'Channel codes'!J542,"*****","-")</f>
        <v>#REF!</v>
      </c>
      <c r="K521" t="e">
        <f>IF(#REF!&lt;&gt;'Channel codes'!K542,"*****","-")</f>
        <v>#REF!</v>
      </c>
      <c r="L521" t="e">
        <f>IF(#REF!&lt;&gt;'Channel codes'!L542,"*****","-")</f>
        <v>#REF!</v>
      </c>
      <c r="M521" t="e">
        <f>IF(#REF!&lt;&gt;'Channel codes'!M542,"*****","-")</f>
        <v>#REF!</v>
      </c>
      <c r="N521" t="e">
        <f>IF(#REF!&lt;&gt;'Channel codes'!N542,"*****","-")</f>
        <v>#REF!</v>
      </c>
      <c r="O521" t="e">
        <f>IF(#REF!&lt;&gt;'Channel codes'!O542,"*****","-")</f>
        <v>#REF!</v>
      </c>
    </row>
    <row r="522" spans="1:15" x14ac:dyDescent="0.15">
      <c r="A522" t="e">
        <f>IF(#REF!&lt;&gt;'Channel codes'!A543,"*****","-")</f>
        <v>#REF!</v>
      </c>
      <c r="B522" t="e">
        <f>IF(#REF!&lt;&gt;'Channel codes'!B543,"*****","-")</f>
        <v>#REF!</v>
      </c>
      <c r="C522" t="e">
        <f>IF(#REF!&lt;&gt;'Channel codes'!C543,"*****","-")</f>
        <v>#REF!</v>
      </c>
      <c r="D522" t="e">
        <f>IF(#REF!&lt;&gt;'Channel codes'!D543,"*****","-")</f>
        <v>#REF!</v>
      </c>
      <c r="E522" t="e">
        <f>IF(#REF!&lt;&gt;'Channel codes'!E543,"*****","-")</f>
        <v>#REF!</v>
      </c>
      <c r="F522" t="e">
        <f>IF(#REF!&lt;&gt;'Channel codes'!F543,"*****","-")</f>
        <v>#REF!</v>
      </c>
      <c r="G522" t="e">
        <f>IF(#REF!&lt;&gt;'Channel codes'!G543,"*****","-")</f>
        <v>#REF!</v>
      </c>
      <c r="H522" t="e">
        <f>IF(#REF!&lt;&gt;'Channel codes'!H543,"*****","-")</f>
        <v>#REF!</v>
      </c>
      <c r="I522" t="e">
        <f>IF(#REF!&lt;&gt;'Channel codes'!I543,"*****","-")</f>
        <v>#REF!</v>
      </c>
      <c r="J522" t="e">
        <f>IF(#REF!&lt;&gt;'Channel codes'!J543,"*****","-")</f>
        <v>#REF!</v>
      </c>
      <c r="K522" t="e">
        <f>IF(#REF!&lt;&gt;'Channel codes'!K543,"*****","-")</f>
        <v>#REF!</v>
      </c>
      <c r="L522" t="e">
        <f>IF(#REF!&lt;&gt;'Channel codes'!L543,"*****","-")</f>
        <v>#REF!</v>
      </c>
      <c r="M522" t="e">
        <f>IF(#REF!&lt;&gt;'Channel codes'!M543,"*****","-")</f>
        <v>#REF!</v>
      </c>
      <c r="N522" t="e">
        <f>IF(#REF!&lt;&gt;'Channel codes'!N543,"*****","-")</f>
        <v>#REF!</v>
      </c>
      <c r="O522" t="e">
        <f>IF(#REF!&lt;&gt;'Channel codes'!O543,"*****","-")</f>
        <v>#REF!</v>
      </c>
    </row>
    <row r="523" spans="1:15" x14ac:dyDescent="0.15">
      <c r="A523" t="e">
        <f>IF(#REF!&lt;&gt;'Channel codes'!A544,"*****","-")</f>
        <v>#REF!</v>
      </c>
      <c r="B523" t="e">
        <f>IF(#REF!&lt;&gt;'Channel codes'!B544,"*****","-")</f>
        <v>#REF!</v>
      </c>
      <c r="C523" t="e">
        <f>IF(#REF!&lt;&gt;'Channel codes'!C544,"*****","-")</f>
        <v>#REF!</v>
      </c>
      <c r="D523" t="e">
        <f>IF(#REF!&lt;&gt;'Channel codes'!D544,"*****","-")</f>
        <v>#REF!</v>
      </c>
      <c r="E523" t="e">
        <f>IF(#REF!&lt;&gt;'Channel codes'!E544,"*****","-")</f>
        <v>#REF!</v>
      </c>
      <c r="F523" t="e">
        <f>IF(#REF!&lt;&gt;'Channel codes'!F544,"*****","-")</f>
        <v>#REF!</v>
      </c>
      <c r="G523" t="e">
        <f>IF(#REF!&lt;&gt;'Channel codes'!G544,"*****","-")</f>
        <v>#REF!</v>
      </c>
      <c r="H523" t="e">
        <f>IF(#REF!&lt;&gt;'Channel codes'!H544,"*****","-")</f>
        <v>#REF!</v>
      </c>
      <c r="I523" t="e">
        <f>IF(#REF!&lt;&gt;'Channel codes'!I544,"*****","-")</f>
        <v>#REF!</v>
      </c>
      <c r="J523" t="e">
        <f>IF(#REF!&lt;&gt;'Channel codes'!J544,"*****","-")</f>
        <v>#REF!</v>
      </c>
      <c r="K523" t="e">
        <f>IF(#REF!&lt;&gt;'Channel codes'!K544,"*****","-")</f>
        <v>#REF!</v>
      </c>
      <c r="L523" t="e">
        <f>IF(#REF!&lt;&gt;'Channel codes'!L544,"*****","-")</f>
        <v>#REF!</v>
      </c>
      <c r="M523" t="e">
        <f>IF(#REF!&lt;&gt;'Channel codes'!M544,"*****","-")</f>
        <v>#REF!</v>
      </c>
      <c r="N523" t="e">
        <f>IF(#REF!&lt;&gt;'Channel codes'!N544,"*****","-")</f>
        <v>#REF!</v>
      </c>
      <c r="O523" t="e">
        <f>IF(#REF!&lt;&gt;'Channel codes'!O544,"*****","-")</f>
        <v>#REF!</v>
      </c>
    </row>
    <row r="524" spans="1:15" x14ac:dyDescent="0.15">
      <c r="A524" t="e">
        <f>IF(#REF!&lt;&gt;'Channel codes'!A545,"*****","-")</f>
        <v>#REF!</v>
      </c>
      <c r="B524" t="e">
        <f>IF(#REF!&lt;&gt;'Channel codes'!B545,"*****","-")</f>
        <v>#REF!</v>
      </c>
      <c r="C524" t="e">
        <f>IF(#REF!&lt;&gt;'Channel codes'!C545,"*****","-")</f>
        <v>#REF!</v>
      </c>
      <c r="D524" t="e">
        <f>IF(#REF!&lt;&gt;'Channel codes'!D545,"*****","-")</f>
        <v>#REF!</v>
      </c>
      <c r="E524" t="e">
        <f>IF(#REF!&lt;&gt;'Channel codes'!E545,"*****","-")</f>
        <v>#REF!</v>
      </c>
      <c r="F524" t="e">
        <f>IF(#REF!&lt;&gt;'Channel codes'!F545,"*****","-")</f>
        <v>#REF!</v>
      </c>
      <c r="G524" t="e">
        <f>IF(#REF!&lt;&gt;'Channel codes'!G545,"*****","-")</f>
        <v>#REF!</v>
      </c>
      <c r="H524" t="e">
        <f>IF(#REF!&lt;&gt;'Channel codes'!H545,"*****","-")</f>
        <v>#REF!</v>
      </c>
      <c r="I524" t="e">
        <f>IF(#REF!&lt;&gt;'Channel codes'!I545,"*****","-")</f>
        <v>#REF!</v>
      </c>
      <c r="J524" t="e">
        <f>IF(#REF!&lt;&gt;'Channel codes'!J545,"*****","-")</f>
        <v>#REF!</v>
      </c>
      <c r="K524" t="e">
        <f>IF(#REF!&lt;&gt;'Channel codes'!K545,"*****","-")</f>
        <v>#REF!</v>
      </c>
      <c r="L524" t="e">
        <f>IF(#REF!&lt;&gt;'Channel codes'!L545,"*****","-")</f>
        <v>#REF!</v>
      </c>
      <c r="M524" t="e">
        <f>IF(#REF!&lt;&gt;'Channel codes'!M545,"*****","-")</f>
        <v>#REF!</v>
      </c>
      <c r="N524" t="e">
        <f>IF(#REF!&lt;&gt;'Channel codes'!N545,"*****","-")</f>
        <v>#REF!</v>
      </c>
      <c r="O524" t="e">
        <f>IF(#REF!&lt;&gt;'Channel codes'!O545,"*****","-")</f>
        <v>#REF!</v>
      </c>
    </row>
    <row r="525" spans="1:15" x14ac:dyDescent="0.15">
      <c r="A525" t="e">
        <f>IF(#REF!&lt;&gt;'Channel codes'!A546,"*****","-")</f>
        <v>#REF!</v>
      </c>
      <c r="B525" t="e">
        <f>IF(#REF!&lt;&gt;'Channel codes'!B546,"*****","-")</f>
        <v>#REF!</v>
      </c>
      <c r="C525" t="e">
        <f>IF(#REF!&lt;&gt;'Channel codes'!C546,"*****","-")</f>
        <v>#REF!</v>
      </c>
      <c r="D525" t="e">
        <f>IF(#REF!&lt;&gt;'Channel codes'!D546,"*****","-")</f>
        <v>#REF!</v>
      </c>
      <c r="E525" t="e">
        <f>IF(#REF!&lt;&gt;'Channel codes'!E546,"*****","-")</f>
        <v>#REF!</v>
      </c>
      <c r="F525" t="e">
        <f>IF(#REF!&lt;&gt;'Channel codes'!F546,"*****","-")</f>
        <v>#REF!</v>
      </c>
      <c r="G525" t="e">
        <f>IF(#REF!&lt;&gt;'Channel codes'!G546,"*****","-")</f>
        <v>#REF!</v>
      </c>
      <c r="H525" t="e">
        <f>IF(#REF!&lt;&gt;'Channel codes'!H546,"*****","-")</f>
        <v>#REF!</v>
      </c>
      <c r="I525" t="e">
        <f>IF(#REF!&lt;&gt;'Channel codes'!I546,"*****","-")</f>
        <v>#REF!</v>
      </c>
      <c r="J525" t="e">
        <f>IF(#REF!&lt;&gt;'Channel codes'!J546,"*****","-")</f>
        <v>#REF!</v>
      </c>
      <c r="K525" t="e">
        <f>IF(#REF!&lt;&gt;'Channel codes'!K546,"*****","-")</f>
        <v>#REF!</v>
      </c>
      <c r="L525" t="e">
        <f>IF(#REF!&lt;&gt;'Channel codes'!L546,"*****","-")</f>
        <v>#REF!</v>
      </c>
      <c r="M525" t="e">
        <f>IF(#REF!&lt;&gt;'Channel codes'!M546,"*****","-")</f>
        <v>#REF!</v>
      </c>
      <c r="N525" t="e">
        <f>IF(#REF!&lt;&gt;'Channel codes'!N546,"*****","-")</f>
        <v>#REF!</v>
      </c>
      <c r="O525" t="e">
        <f>IF(#REF!&lt;&gt;'Channel codes'!O546,"*****","-")</f>
        <v>#REF!</v>
      </c>
    </row>
    <row r="526" spans="1:15" x14ac:dyDescent="0.15">
      <c r="A526" t="e">
        <f>IF(#REF!&lt;&gt;'Channel codes'!A547,"*****","-")</f>
        <v>#REF!</v>
      </c>
      <c r="B526" t="e">
        <f>IF(#REF!&lt;&gt;'Channel codes'!B547,"*****","-")</f>
        <v>#REF!</v>
      </c>
      <c r="C526" t="e">
        <f>IF(#REF!&lt;&gt;'Channel codes'!C547,"*****","-")</f>
        <v>#REF!</v>
      </c>
      <c r="D526" t="e">
        <f>IF(#REF!&lt;&gt;'Channel codes'!D547,"*****","-")</f>
        <v>#REF!</v>
      </c>
      <c r="E526" t="e">
        <f>IF(#REF!&lt;&gt;'Channel codes'!E547,"*****","-")</f>
        <v>#REF!</v>
      </c>
      <c r="F526" t="e">
        <f>IF(#REF!&lt;&gt;'Channel codes'!F547,"*****","-")</f>
        <v>#REF!</v>
      </c>
      <c r="G526" t="e">
        <f>IF(#REF!&lt;&gt;'Channel codes'!G547,"*****","-")</f>
        <v>#REF!</v>
      </c>
      <c r="H526" t="e">
        <f>IF(#REF!&lt;&gt;'Channel codes'!H547,"*****","-")</f>
        <v>#REF!</v>
      </c>
      <c r="I526" t="e">
        <f>IF(#REF!&lt;&gt;'Channel codes'!I547,"*****","-")</f>
        <v>#REF!</v>
      </c>
      <c r="J526" t="e">
        <f>IF(#REF!&lt;&gt;'Channel codes'!J547,"*****","-")</f>
        <v>#REF!</v>
      </c>
      <c r="K526" t="e">
        <f>IF(#REF!&lt;&gt;'Channel codes'!K547,"*****","-")</f>
        <v>#REF!</v>
      </c>
      <c r="L526" t="e">
        <f>IF(#REF!&lt;&gt;'Channel codes'!L547,"*****","-")</f>
        <v>#REF!</v>
      </c>
      <c r="M526" t="e">
        <f>IF(#REF!&lt;&gt;'Channel codes'!M547,"*****","-")</f>
        <v>#REF!</v>
      </c>
      <c r="N526" t="e">
        <f>IF(#REF!&lt;&gt;'Channel codes'!N547,"*****","-")</f>
        <v>#REF!</v>
      </c>
      <c r="O526" t="e">
        <f>IF(#REF!&lt;&gt;'Channel codes'!O547,"*****","-")</f>
        <v>#REF!</v>
      </c>
    </row>
    <row r="527" spans="1:15" x14ac:dyDescent="0.15">
      <c r="A527" t="e">
        <f>IF(#REF!&lt;&gt;'Channel codes'!A548,"*****","-")</f>
        <v>#REF!</v>
      </c>
      <c r="B527" t="e">
        <f>IF(#REF!&lt;&gt;'Channel codes'!B548,"*****","-")</f>
        <v>#REF!</v>
      </c>
      <c r="C527" t="e">
        <f>IF(#REF!&lt;&gt;'Channel codes'!C548,"*****","-")</f>
        <v>#REF!</v>
      </c>
      <c r="D527" t="e">
        <f>IF(#REF!&lt;&gt;'Channel codes'!D548,"*****","-")</f>
        <v>#REF!</v>
      </c>
      <c r="E527" t="e">
        <f>IF(#REF!&lt;&gt;'Channel codes'!E548,"*****","-")</f>
        <v>#REF!</v>
      </c>
      <c r="F527" t="e">
        <f>IF(#REF!&lt;&gt;'Channel codes'!F548,"*****","-")</f>
        <v>#REF!</v>
      </c>
      <c r="G527" t="e">
        <f>IF(#REF!&lt;&gt;'Channel codes'!G548,"*****","-")</f>
        <v>#REF!</v>
      </c>
      <c r="H527" t="e">
        <f>IF(#REF!&lt;&gt;'Channel codes'!H548,"*****","-")</f>
        <v>#REF!</v>
      </c>
      <c r="I527" t="e">
        <f>IF(#REF!&lt;&gt;'Channel codes'!I548,"*****","-")</f>
        <v>#REF!</v>
      </c>
      <c r="J527" t="e">
        <f>IF(#REF!&lt;&gt;'Channel codes'!J548,"*****","-")</f>
        <v>#REF!</v>
      </c>
      <c r="K527" t="e">
        <f>IF(#REF!&lt;&gt;'Channel codes'!K548,"*****","-")</f>
        <v>#REF!</v>
      </c>
      <c r="L527" t="e">
        <f>IF(#REF!&lt;&gt;'Channel codes'!L548,"*****","-")</f>
        <v>#REF!</v>
      </c>
      <c r="M527" t="e">
        <f>IF(#REF!&lt;&gt;'Channel codes'!M548,"*****","-")</f>
        <v>#REF!</v>
      </c>
      <c r="N527" t="e">
        <f>IF(#REF!&lt;&gt;'Channel codes'!N548,"*****","-")</f>
        <v>#REF!</v>
      </c>
      <c r="O527" t="e">
        <f>IF(#REF!&lt;&gt;'Channel codes'!O548,"*****","-")</f>
        <v>#REF!</v>
      </c>
    </row>
    <row r="528" spans="1:15" x14ac:dyDescent="0.15">
      <c r="A528" t="e">
        <f>IF(#REF!&lt;&gt;'Channel codes'!A549,"*****","-")</f>
        <v>#REF!</v>
      </c>
      <c r="B528" t="e">
        <f>IF(#REF!&lt;&gt;'Channel codes'!B549,"*****","-")</f>
        <v>#REF!</v>
      </c>
      <c r="C528" t="e">
        <f>IF(#REF!&lt;&gt;'Channel codes'!C549,"*****","-")</f>
        <v>#REF!</v>
      </c>
      <c r="D528" t="e">
        <f>IF(#REF!&lt;&gt;'Channel codes'!D549,"*****","-")</f>
        <v>#REF!</v>
      </c>
      <c r="E528" t="e">
        <f>IF(#REF!&lt;&gt;'Channel codes'!E549,"*****","-")</f>
        <v>#REF!</v>
      </c>
      <c r="F528" t="e">
        <f>IF(#REF!&lt;&gt;'Channel codes'!F549,"*****","-")</f>
        <v>#REF!</v>
      </c>
      <c r="G528" t="e">
        <f>IF(#REF!&lt;&gt;'Channel codes'!G549,"*****","-")</f>
        <v>#REF!</v>
      </c>
      <c r="H528" t="e">
        <f>IF(#REF!&lt;&gt;'Channel codes'!H549,"*****","-")</f>
        <v>#REF!</v>
      </c>
      <c r="I528" t="e">
        <f>IF(#REF!&lt;&gt;'Channel codes'!I549,"*****","-")</f>
        <v>#REF!</v>
      </c>
      <c r="J528" t="e">
        <f>IF(#REF!&lt;&gt;'Channel codes'!J549,"*****","-")</f>
        <v>#REF!</v>
      </c>
      <c r="K528" t="e">
        <f>IF(#REF!&lt;&gt;'Channel codes'!K549,"*****","-")</f>
        <v>#REF!</v>
      </c>
      <c r="L528" t="e">
        <f>IF(#REF!&lt;&gt;'Channel codes'!L549,"*****","-")</f>
        <v>#REF!</v>
      </c>
      <c r="M528" t="e">
        <f>IF(#REF!&lt;&gt;'Channel codes'!M549,"*****","-")</f>
        <v>#REF!</v>
      </c>
      <c r="N528" t="e">
        <f>IF(#REF!&lt;&gt;'Channel codes'!N549,"*****","-")</f>
        <v>#REF!</v>
      </c>
      <c r="O528" t="e">
        <f>IF(#REF!&lt;&gt;'Channel codes'!O549,"*****","-")</f>
        <v>#REF!</v>
      </c>
    </row>
    <row r="529" spans="1:15" x14ac:dyDescent="0.15">
      <c r="A529" t="e">
        <f>IF(#REF!&lt;&gt;'Channel codes'!A550,"*****","-")</f>
        <v>#REF!</v>
      </c>
      <c r="B529" t="e">
        <f>IF(#REF!&lt;&gt;'Channel codes'!B550,"*****","-")</f>
        <v>#REF!</v>
      </c>
      <c r="C529" t="e">
        <f>IF(#REF!&lt;&gt;'Channel codes'!C550,"*****","-")</f>
        <v>#REF!</v>
      </c>
      <c r="D529" t="e">
        <f>IF(#REF!&lt;&gt;'Channel codes'!D550,"*****","-")</f>
        <v>#REF!</v>
      </c>
      <c r="E529" t="e">
        <f>IF(#REF!&lt;&gt;'Channel codes'!E550,"*****","-")</f>
        <v>#REF!</v>
      </c>
      <c r="F529" t="e">
        <f>IF(#REF!&lt;&gt;'Channel codes'!F550,"*****","-")</f>
        <v>#REF!</v>
      </c>
      <c r="G529" t="e">
        <f>IF(#REF!&lt;&gt;'Channel codes'!G550,"*****","-")</f>
        <v>#REF!</v>
      </c>
      <c r="H529" t="e">
        <f>IF(#REF!&lt;&gt;'Channel codes'!H550,"*****","-")</f>
        <v>#REF!</v>
      </c>
      <c r="I529" t="e">
        <f>IF(#REF!&lt;&gt;'Channel codes'!I550,"*****","-")</f>
        <v>#REF!</v>
      </c>
      <c r="J529" t="e">
        <f>IF(#REF!&lt;&gt;'Channel codes'!J550,"*****","-")</f>
        <v>#REF!</v>
      </c>
      <c r="K529" t="e">
        <f>IF(#REF!&lt;&gt;'Channel codes'!K550,"*****","-")</f>
        <v>#REF!</v>
      </c>
      <c r="L529" t="e">
        <f>IF(#REF!&lt;&gt;'Channel codes'!L550,"*****","-")</f>
        <v>#REF!</v>
      </c>
      <c r="M529" t="e">
        <f>IF(#REF!&lt;&gt;'Channel codes'!M550,"*****","-")</f>
        <v>#REF!</v>
      </c>
      <c r="N529" t="e">
        <f>IF(#REF!&lt;&gt;'Channel codes'!N550,"*****","-")</f>
        <v>#REF!</v>
      </c>
      <c r="O529" t="e">
        <f>IF(#REF!&lt;&gt;'Channel codes'!O550,"*****","-")</f>
        <v>#REF!</v>
      </c>
    </row>
    <row r="530" spans="1:15" x14ac:dyDescent="0.15">
      <c r="A530" t="e">
        <f>IF(#REF!&lt;&gt;'Channel codes'!A551,"*****","-")</f>
        <v>#REF!</v>
      </c>
      <c r="B530" t="e">
        <f>IF(#REF!&lt;&gt;'Channel codes'!B551,"*****","-")</f>
        <v>#REF!</v>
      </c>
      <c r="C530" t="e">
        <f>IF(#REF!&lt;&gt;'Channel codes'!C551,"*****","-")</f>
        <v>#REF!</v>
      </c>
      <c r="D530" t="e">
        <f>IF(#REF!&lt;&gt;'Channel codes'!D551,"*****","-")</f>
        <v>#REF!</v>
      </c>
      <c r="E530" t="e">
        <f>IF(#REF!&lt;&gt;'Channel codes'!E551,"*****","-")</f>
        <v>#REF!</v>
      </c>
      <c r="F530" t="e">
        <f>IF(#REF!&lt;&gt;'Channel codes'!F551,"*****","-")</f>
        <v>#REF!</v>
      </c>
      <c r="G530" t="e">
        <f>IF(#REF!&lt;&gt;'Channel codes'!G551,"*****","-")</f>
        <v>#REF!</v>
      </c>
      <c r="H530" t="e">
        <f>IF(#REF!&lt;&gt;'Channel codes'!H551,"*****","-")</f>
        <v>#REF!</v>
      </c>
      <c r="I530" t="e">
        <f>IF(#REF!&lt;&gt;'Channel codes'!I551,"*****","-")</f>
        <v>#REF!</v>
      </c>
      <c r="J530" t="e">
        <f>IF(#REF!&lt;&gt;'Channel codes'!J551,"*****","-")</f>
        <v>#REF!</v>
      </c>
      <c r="K530" t="e">
        <f>IF(#REF!&lt;&gt;'Channel codes'!K551,"*****","-")</f>
        <v>#REF!</v>
      </c>
      <c r="L530" t="e">
        <f>IF(#REF!&lt;&gt;'Channel codes'!L551,"*****","-")</f>
        <v>#REF!</v>
      </c>
      <c r="M530" t="e">
        <f>IF(#REF!&lt;&gt;'Channel codes'!M551,"*****","-")</f>
        <v>#REF!</v>
      </c>
      <c r="N530" t="e">
        <f>IF(#REF!&lt;&gt;'Channel codes'!N551,"*****","-")</f>
        <v>#REF!</v>
      </c>
      <c r="O530" t="e">
        <f>IF(#REF!&lt;&gt;'Channel codes'!O551,"*****","-")</f>
        <v>#REF!</v>
      </c>
    </row>
    <row r="531" spans="1:15" x14ac:dyDescent="0.15">
      <c r="A531" t="e">
        <f>IF(#REF!&lt;&gt;'Channel codes'!A552,"*****","-")</f>
        <v>#REF!</v>
      </c>
      <c r="B531" t="e">
        <f>IF(#REF!&lt;&gt;'Channel codes'!B552,"*****","-")</f>
        <v>#REF!</v>
      </c>
      <c r="C531" t="e">
        <f>IF(#REF!&lt;&gt;'Channel codes'!C552,"*****","-")</f>
        <v>#REF!</v>
      </c>
      <c r="D531" t="e">
        <f>IF(#REF!&lt;&gt;'Channel codes'!D552,"*****","-")</f>
        <v>#REF!</v>
      </c>
      <c r="E531" t="e">
        <f>IF(#REF!&lt;&gt;'Channel codes'!E552,"*****","-")</f>
        <v>#REF!</v>
      </c>
      <c r="F531" t="e">
        <f>IF(#REF!&lt;&gt;'Channel codes'!F552,"*****","-")</f>
        <v>#REF!</v>
      </c>
      <c r="G531" t="e">
        <f>IF(#REF!&lt;&gt;'Channel codes'!G552,"*****","-")</f>
        <v>#REF!</v>
      </c>
      <c r="H531" t="e">
        <f>IF(#REF!&lt;&gt;'Channel codes'!H552,"*****","-")</f>
        <v>#REF!</v>
      </c>
      <c r="I531" t="e">
        <f>IF(#REF!&lt;&gt;'Channel codes'!I552,"*****","-")</f>
        <v>#REF!</v>
      </c>
      <c r="J531" t="e">
        <f>IF(#REF!&lt;&gt;'Channel codes'!J552,"*****","-")</f>
        <v>#REF!</v>
      </c>
      <c r="K531" t="e">
        <f>IF(#REF!&lt;&gt;'Channel codes'!K552,"*****","-")</f>
        <v>#REF!</v>
      </c>
      <c r="L531" t="e">
        <f>IF(#REF!&lt;&gt;'Channel codes'!L552,"*****","-")</f>
        <v>#REF!</v>
      </c>
      <c r="M531" t="e">
        <f>IF(#REF!&lt;&gt;'Channel codes'!M552,"*****","-")</f>
        <v>#REF!</v>
      </c>
      <c r="N531" t="e">
        <f>IF(#REF!&lt;&gt;'Channel codes'!N552,"*****","-")</f>
        <v>#REF!</v>
      </c>
      <c r="O531" t="e">
        <f>IF(#REF!&lt;&gt;'Channel codes'!O552,"*****","-")</f>
        <v>#REF!</v>
      </c>
    </row>
    <row r="532" spans="1:15" x14ac:dyDescent="0.15">
      <c r="A532" t="e">
        <f>IF(#REF!&lt;&gt;'Channel codes'!A553,"*****","-")</f>
        <v>#REF!</v>
      </c>
      <c r="B532" t="e">
        <f>IF(#REF!&lt;&gt;'Channel codes'!B553,"*****","-")</f>
        <v>#REF!</v>
      </c>
      <c r="C532" t="e">
        <f>IF(#REF!&lt;&gt;'Channel codes'!C553,"*****","-")</f>
        <v>#REF!</v>
      </c>
      <c r="D532" t="e">
        <f>IF(#REF!&lt;&gt;'Channel codes'!D553,"*****","-")</f>
        <v>#REF!</v>
      </c>
      <c r="E532" t="e">
        <f>IF(#REF!&lt;&gt;'Channel codes'!E553,"*****","-")</f>
        <v>#REF!</v>
      </c>
      <c r="F532" t="e">
        <f>IF(#REF!&lt;&gt;'Channel codes'!F553,"*****","-")</f>
        <v>#REF!</v>
      </c>
      <c r="G532" t="e">
        <f>IF(#REF!&lt;&gt;'Channel codes'!G553,"*****","-")</f>
        <v>#REF!</v>
      </c>
      <c r="H532" t="e">
        <f>IF(#REF!&lt;&gt;'Channel codes'!H553,"*****","-")</f>
        <v>#REF!</v>
      </c>
      <c r="I532" t="e">
        <f>IF(#REF!&lt;&gt;'Channel codes'!I553,"*****","-")</f>
        <v>#REF!</v>
      </c>
      <c r="J532" t="e">
        <f>IF(#REF!&lt;&gt;'Channel codes'!J553,"*****","-")</f>
        <v>#REF!</v>
      </c>
      <c r="K532" t="e">
        <f>IF(#REF!&lt;&gt;'Channel codes'!K553,"*****","-")</f>
        <v>#REF!</v>
      </c>
      <c r="L532" t="e">
        <f>IF(#REF!&lt;&gt;'Channel codes'!L553,"*****","-")</f>
        <v>#REF!</v>
      </c>
      <c r="M532" t="e">
        <f>IF(#REF!&lt;&gt;'Channel codes'!M553,"*****","-")</f>
        <v>#REF!</v>
      </c>
      <c r="N532" t="e">
        <f>IF(#REF!&lt;&gt;'Channel codes'!N553,"*****","-")</f>
        <v>#REF!</v>
      </c>
      <c r="O532" t="e">
        <f>IF(#REF!&lt;&gt;'Channel codes'!O553,"*****","-")</f>
        <v>#REF!</v>
      </c>
    </row>
    <row r="533" spans="1:15" x14ac:dyDescent="0.15">
      <c r="A533" t="e">
        <f>IF(#REF!&lt;&gt;'Channel codes'!A554,"*****","-")</f>
        <v>#REF!</v>
      </c>
      <c r="B533" t="e">
        <f>IF(#REF!&lt;&gt;'Channel codes'!B554,"*****","-")</f>
        <v>#REF!</v>
      </c>
      <c r="C533" t="e">
        <f>IF(#REF!&lt;&gt;'Channel codes'!C554,"*****","-")</f>
        <v>#REF!</v>
      </c>
      <c r="D533" t="e">
        <f>IF(#REF!&lt;&gt;'Channel codes'!D554,"*****","-")</f>
        <v>#REF!</v>
      </c>
      <c r="E533" t="e">
        <f>IF(#REF!&lt;&gt;'Channel codes'!E554,"*****","-")</f>
        <v>#REF!</v>
      </c>
      <c r="F533" t="e">
        <f>IF(#REF!&lt;&gt;'Channel codes'!F554,"*****","-")</f>
        <v>#REF!</v>
      </c>
      <c r="G533" t="e">
        <f>IF(#REF!&lt;&gt;'Channel codes'!G554,"*****","-")</f>
        <v>#REF!</v>
      </c>
      <c r="H533" t="e">
        <f>IF(#REF!&lt;&gt;'Channel codes'!H554,"*****","-")</f>
        <v>#REF!</v>
      </c>
      <c r="I533" t="e">
        <f>IF(#REF!&lt;&gt;'Channel codes'!I554,"*****","-")</f>
        <v>#REF!</v>
      </c>
      <c r="J533" t="e">
        <f>IF(#REF!&lt;&gt;'Channel codes'!J554,"*****","-")</f>
        <v>#REF!</v>
      </c>
      <c r="K533" t="e">
        <f>IF(#REF!&lt;&gt;'Channel codes'!K554,"*****","-")</f>
        <v>#REF!</v>
      </c>
      <c r="L533" t="e">
        <f>IF(#REF!&lt;&gt;'Channel codes'!L554,"*****","-")</f>
        <v>#REF!</v>
      </c>
      <c r="M533" t="e">
        <f>IF(#REF!&lt;&gt;'Channel codes'!M554,"*****","-")</f>
        <v>#REF!</v>
      </c>
      <c r="N533" t="e">
        <f>IF(#REF!&lt;&gt;'Channel codes'!N554,"*****","-")</f>
        <v>#REF!</v>
      </c>
      <c r="O533" t="e">
        <f>IF(#REF!&lt;&gt;'Channel codes'!O554,"*****","-")</f>
        <v>#REF!</v>
      </c>
    </row>
    <row r="534" spans="1:15" x14ac:dyDescent="0.15">
      <c r="A534" t="e">
        <f>IF(#REF!&lt;&gt;'Channel codes'!A555,"*****","-")</f>
        <v>#REF!</v>
      </c>
      <c r="B534" t="e">
        <f>IF(#REF!&lt;&gt;'Channel codes'!B555,"*****","-")</f>
        <v>#REF!</v>
      </c>
      <c r="C534" t="e">
        <f>IF(#REF!&lt;&gt;'Channel codes'!C555,"*****","-")</f>
        <v>#REF!</v>
      </c>
      <c r="D534" t="e">
        <f>IF(#REF!&lt;&gt;'Channel codes'!D555,"*****","-")</f>
        <v>#REF!</v>
      </c>
      <c r="E534" t="e">
        <f>IF(#REF!&lt;&gt;'Channel codes'!E555,"*****","-")</f>
        <v>#REF!</v>
      </c>
      <c r="F534" t="e">
        <f>IF(#REF!&lt;&gt;'Channel codes'!F555,"*****","-")</f>
        <v>#REF!</v>
      </c>
      <c r="G534" t="e">
        <f>IF(#REF!&lt;&gt;'Channel codes'!G555,"*****","-")</f>
        <v>#REF!</v>
      </c>
      <c r="H534" t="e">
        <f>IF(#REF!&lt;&gt;'Channel codes'!H555,"*****","-")</f>
        <v>#REF!</v>
      </c>
      <c r="I534" t="e">
        <f>IF(#REF!&lt;&gt;'Channel codes'!I555,"*****","-")</f>
        <v>#REF!</v>
      </c>
      <c r="J534" t="e">
        <f>IF(#REF!&lt;&gt;'Channel codes'!J555,"*****","-")</f>
        <v>#REF!</v>
      </c>
      <c r="K534" t="e">
        <f>IF(#REF!&lt;&gt;'Channel codes'!K555,"*****","-")</f>
        <v>#REF!</v>
      </c>
      <c r="L534" t="e">
        <f>IF(#REF!&lt;&gt;'Channel codes'!L555,"*****","-")</f>
        <v>#REF!</v>
      </c>
      <c r="M534" t="e">
        <f>IF(#REF!&lt;&gt;'Channel codes'!M555,"*****","-")</f>
        <v>#REF!</v>
      </c>
      <c r="N534" t="e">
        <f>IF(#REF!&lt;&gt;'Channel codes'!N555,"*****","-")</f>
        <v>#REF!</v>
      </c>
      <c r="O534" t="e">
        <f>IF(#REF!&lt;&gt;'Channel codes'!O555,"*****","-")</f>
        <v>#REF!</v>
      </c>
    </row>
    <row r="535" spans="1:15" x14ac:dyDescent="0.15">
      <c r="A535" t="e">
        <f>IF(#REF!&lt;&gt;'Channel codes'!A556,"*****","-")</f>
        <v>#REF!</v>
      </c>
      <c r="B535" t="e">
        <f>IF(#REF!&lt;&gt;'Channel codes'!B556,"*****","-")</f>
        <v>#REF!</v>
      </c>
      <c r="C535" t="e">
        <f>IF(#REF!&lt;&gt;'Channel codes'!C556,"*****","-")</f>
        <v>#REF!</v>
      </c>
      <c r="D535" t="e">
        <f>IF(#REF!&lt;&gt;'Channel codes'!D556,"*****","-")</f>
        <v>#REF!</v>
      </c>
      <c r="E535" t="e">
        <f>IF(#REF!&lt;&gt;'Channel codes'!E556,"*****","-")</f>
        <v>#REF!</v>
      </c>
      <c r="F535" t="e">
        <f>IF(#REF!&lt;&gt;'Channel codes'!F556,"*****","-")</f>
        <v>#REF!</v>
      </c>
      <c r="G535" t="e">
        <f>IF(#REF!&lt;&gt;'Channel codes'!G556,"*****","-")</f>
        <v>#REF!</v>
      </c>
      <c r="H535" t="e">
        <f>IF(#REF!&lt;&gt;'Channel codes'!H556,"*****","-")</f>
        <v>#REF!</v>
      </c>
      <c r="I535" t="e">
        <f>IF(#REF!&lt;&gt;'Channel codes'!I556,"*****","-")</f>
        <v>#REF!</v>
      </c>
      <c r="J535" t="e">
        <f>IF(#REF!&lt;&gt;'Channel codes'!J556,"*****","-")</f>
        <v>#REF!</v>
      </c>
      <c r="K535" t="e">
        <f>IF(#REF!&lt;&gt;'Channel codes'!K556,"*****","-")</f>
        <v>#REF!</v>
      </c>
      <c r="L535" t="e">
        <f>IF(#REF!&lt;&gt;'Channel codes'!L556,"*****","-")</f>
        <v>#REF!</v>
      </c>
      <c r="M535" t="e">
        <f>IF(#REF!&lt;&gt;'Channel codes'!M556,"*****","-")</f>
        <v>#REF!</v>
      </c>
      <c r="N535" t="e">
        <f>IF(#REF!&lt;&gt;'Channel codes'!N556,"*****","-")</f>
        <v>#REF!</v>
      </c>
      <c r="O535" t="e">
        <f>IF(#REF!&lt;&gt;'Channel codes'!O556,"*****","-")</f>
        <v>#REF!</v>
      </c>
    </row>
    <row r="536" spans="1:15" x14ac:dyDescent="0.15">
      <c r="A536" t="e">
        <f>IF(#REF!&lt;&gt;'Channel codes'!A557,"*****","-")</f>
        <v>#REF!</v>
      </c>
      <c r="B536" t="e">
        <f>IF(#REF!&lt;&gt;'Channel codes'!B557,"*****","-")</f>
        <v>#REF!</v>
      </c>
      <c r="C536" t="e">
        <f>IF(#REF!&lt;&gt;'Channel codes'!C557,"*****","-")</f>
        <v>#REF!</v>
      </c>
      <c r="D536" t="e">
        <f>IF(#REF!&lt;&gt;'Channel codes'!D557,"*****","-")</f>
        <v>#REF!</v>
      </c>
      <c r="E536" t="e">
        <f>IF(#REF!&lt;&gt;'Channel codes'!E557,"*****","-")</f>
        <v>#REF!</v>
      </c>
      <c r="F536" t="e">
        <f>IF(#REF!&lt;&gt;'Channel codes'!F557,"*****","-")</f>
        <v>#REF!</v>
      </c>
      <c r="G536" t="e">
        <f>IF(#REF!&lt;&gt;'Channel codes'!G557,"*****","-")</f>
        <v>#REF!</v>
      </c>
      <c r="H536" t="e">
        <f>IF(#REF!&lt;&gt;'Channel codes'!H557,"*****","-")</f>
        <v>#REF!</v>
      </c>
      <c r="I536" t="e">
        <f>IF(#REF!&lt;&gt;'Channel codes'!I557,"*****","-")</f>
        <v>#REF!</v>
      </c>
      <c r="J536" t="e">
        <f>IF(#REF!&lt;&gt;'Channel codes'!J557,"*****","-")</f>
        <v>#REF!</v>
      </c>
      <c r="K536" t="e">
        <f>IF(#REF!&lt;&gt;'Channel codes'!K557,"*****","-")</f>
        <v>#REF!</v>
      </c>
      <c r="L536" t="e">
        <f>IF(#REF!&lt;&gt;'Channel codes'!L557,"*****","-")</f>
        <v>#REF!</v>
      </c>
      <c r="M536" t="e">
        <f>IF(#REF!&lt;&gt;'Channel codes'!M557,"*****","-")</f>
        <v>#REF!</v>
      </c>
      <c r="N536" t="e">
        <f>IF(#REF!&lt;&gt;'Channel codes'!N557,"*****","-")</f>
        <v>#REF!</v>
      </c>
      <c r="O536" t="e">
        <f>IF(#REF!&lt;&gt;'Channel codes'!O557,"*****","-")</f>
        <v>#REF!</v>
      </c>
    </row>
    <row r="537" spans="1:15" x14ac:dyDescent="0.15">
      <c r="A537" t="e">
        <f>IF(#REF!&lt;&gt;'Channel codes'!A558,"*****","-")</f>
        <v>#REF!</v>
      </c>
      <c r="B537" t="e">
        <f>IF(#REF!&lt;&gt;'Channel codes'!B558,"*****","-")</f>
        <v>#REF!</v>
      </c>
      <c r="C537" t="e">
        <f>IF(#REF!&lt;&gt;'Channel codes'!C558,"*****","-")</f>
        <v>#REF!</v>
      </c>
      <c r="D537" t="e">
        <f>IF(#REF!&lt;&gt;'Channel codes'!D558,"*****","-")</f>
        <v>#REF!</v>
      </c>
      <c r="E537" t="e">
        <f>IF(#REF!&lt;&gt;'Channel codes'!E558,"*****","-")</f>
        <v>#REF!</v>
      </c>
      <c r="F537" t="e">
        <f>IF(#REF!&lt;&gt;'Channel codes'!F558,"*****","-")</f>
        <v>#REF!</v>
      </c>
      <c r="G537" t="e">
        <f>IF(#REF!&lt;&gt;'Channel codes'!G558,"*****","-")</f>
        <v>#REF!</v>
      </c>
      <c r="H537" t="e">
        <f>IF(#REF!&lt;&gt;'Channel codes'!H558,"*****","-")</f>
        <v>#REF!</v>
      </c>
      <c r="I537" t="e">
        <f>IF(#REF!&lt;&gt;'Channel codes'!I558,"*****","-")</f>
        <v>#REF!</v>
      </c>
      <c r="J537" t="e">
        <f>IF(#REF!&lt;&gt;'Channel codes'!J558,"*****","-")</f>
        <v>#REF!</v>
      </c>
      <c r="K537" t="e">
        <f>IF(#REF!&lt;&gt;'Channel codes'!K558,"*****","-")</f>
        <v>#REF!</v>
      </c>
      <c r="L537" t="e">
        <f>IF(#REF!&lt;&gt;'Channel codes'!L558,"*****","-")</f>
        <v>#REF!</v>
      </c>
      <c r="M537" t="e">
        <f>IF(#REF!&lt;&gt;'Channel codes'!M558,"*****","-")</f>
        <v>#REF!</v>
      </c>
      <c r="N537" t="e">
        <f>IF(#REF!&lt;&gt;'Channel codes'!N558,"*****","-")</f>
        <v>#REF!</v>
      </c>
      <c r="O537" t="e">
        <f>IF(#REF!&lt;&gt;'Channel codes'!O558,"*****","-")</f>
        <v>#REF!</v>
      </c>
    </row>
    <row r="538" spans="1:15" x14ac:dyDescent="0.15">
      <c r="A538" t="e">
        <f>IF(#REF!&lt;&gt;'Channel codes'!A559,"*****","-")</f>
        <v>#REF!</v>
      </c>
      <c r="B538" t="e">
        <f>IF(#REF!&lt;&gt;'Channel codes'!B559,"*****","-")</f>
        <v>#REF!</v>
      </c>
      <c r="C538" t="e">
        <f>IF(#REF!&lt;&gt;'Channel codes'!C559,"*****","-")</f>
        <v>#REF!</v>
      </c>
      <c r="D538" t="e">
        <f>IF(#REF!&lt;&gt;'Channel codes'!D559,"*****","-")</f>
        <v>#REF!</v>
      </c>
      <c r="E538" t="e">
        <f>IF(#REF!&lt;&gt;'Channel codes'!E559,"*****","-")</f>
        <v>#REF!</v>
      </c>
      <c r="F538" t="e">
        <f>IF(#REF!&lt;&gt;'Channel codes'!F559,"*****","-")</f>
        <v>#REF!</v>
      </c>
      <c r="G538" t="e">
        <f>IF(#REF!&lt;&gt;'Channel codes'!G559,"*****","-")</f>
        <v>#REF!</v>
      </c>
      <c r="H538" t="e">
        <f>IF(#REF!&lt;&gt;'Channel codes'!H559,"*****","-")</f>
        <v>#REF!</v>
      </c>
      <c r="I538" t="e">
        <f>IF(#REF!&lt;&gt;'Channel codes'!I559,"*****","-")</f>
        <v>#REF!</v>
      </c>
      <c r="J538" t="e">
        <f>IF(#REF!&lt;&gt;'Channel codes'!J559,"*****","-")</f>
        <v>#REF!</v>
      </c>
      <c r="K538" t="e">
        <f>IF(#REF!&lt;&gt;'Channel codes'!K559,"*****","-")</f>
        <v>#REF!</v>
      </c>
      <c r="L538" t="e">
        <f>IF(#REF!&lt;&gt;'Channel codes'!L559,"*****","-")</f>
        <v>#REF!</v>
      </c>
      <c r="M538" t="e">
        <f>IF(#REF!&lt;&gt;'Channel codes'!M559,"*****","-")</f>
        <v>#REF!</v>
      </c>
      <c r="N538" t="e">
        <f>IF(#REF!&lt;&gt;'Channel codes'!N559,"*****","-")</f>
        <v>#REF!</v>
      </c>
      <c r="O538" t="e">
        <f>IF(#REF!&lt;&gt;'Channel codes'!O559,"*****","-")</f>
        <v>#REF!</v>
      </c>
    </row>
    <row r="539" spans="1:15" x14ac:dyDescent="0.15">
      <c r="A539" t="e">
        <f>IF(#REF!&lt;&gt;'Channel codes'!A560,"*****","-")</f>
        <v>#REF!</v>
      </c>
      <c r="B539" t="e">
        <f>IF(#REF!&lt;&gt;'Channel codes'!B560,"*****","-")</f>
        <v>#REF!</v>
      </c>
      <c r="C539" t="e">
        <f>IF(#REF!&lt;&gt;'Channel codes'!C560,"*****","-")</f>
        <v>#REF!</v>
      </c>
      <c r="D539" t="e">
        <f>IF(#REF!&lt;&gt;'Channel codes'!D560,"*****","-")</f>
        <v>#REF!</v>
      </c>
      <c r="E539" t="e">
        <f>IF(#REF!&lt;&gt;'Channel codes'!E560,"*****","-")</f>
        <v>#REF!</v>
      </c>
      <c r="F539" t="e">
        <f>IF(#REF!&lt;&gt;'Channel codes'!F560,"*****","-")</f>
        <v>#REF!</v>
      </c>
      <c r="G539" t="e">
        <f>IF(#REF!&lt;&gt;'Channel codes'!G560,"*****","-")</f>
        <v>#REF!</v>
      </c>
      <c r="H539" t="e">
        <f>IF(#REF!&lt;&gt;'Channel codes'!H560,"*****","-")</f>
        <v>#REF!</v>
      </c>
      <c r="I539" t="e">
        <f>IF(#REF!&lt;&gt;'Channel codes'!I560,"*****","-")</f>
        <v>#REF!</v>
      </c>
      <c r="J539" t="e">
        <f>IF(#REF!&lt;&gt;'Channel codes'!J560,"*****","-")</f>
        <v>#REF!</v>
      </c>
      <c r="K539" t="e">
        <f>IF(#REF!&lt;&gt;'Channel codes'!K560,"*****","-")</f>
        <v>#REF!</v>
      </c>
      <c r="L539" t="e">
        <f>IF(#REF!&lt;&gt;'Channel codes'!L560,"*****","-")</f>
        <v>#REF!</v>
      </c>
      <c r="M539" t="e">
        <f>IF(#REF!&lt;&gt;'Channel codes'!M560,"*****","-")</f>
        <v>#REF!</v>
      </c>
      <c r="N539" t="e">
        <f>IF(#REF!&lt;&gt;'Channel codes'!N560,"*****","-")</f>
        <v>#REF!</v>
      </c>
      <c r="O539" t="e">
        <f>IF(#REF!&lt;&gt;'Channel codes'!O560,"*****","-")</f>
        <v>#REF!</v>
      </c>
    </row>
    <row r="540" spans="1:15" x14ac:dyDescent="0.15">
      <c r="A540" t="e">
        <f>IF(#REF!&lt;&gt;'Channel codes'!A561,"*****","-")</f>
        <v>#REF!</v>
      </c>
      <c r="B540" t="e">
        <f>IF(#REF!&lt;&gt;'Channel codes'!B561,"*****","-")</f>
        <v>#REF!</v>
      </c>
      <c r="C540" t="e">
        <f>IF(#REF!&lt;&gt;'Channel codes'!C561,"*****","-")</f>
        <v>#REF!</v>
      </c>
      <c r="D540" t="e">
        <f>IF(#REF!&lt;&gt;'Channel codes'!D561,"*****","-")</f>
        <v>#REF!</v>
      </c>
      <c r="E540" t="e">
        <f>IF(#REF!&lt;&gt;'Channel codes'!E561,"*****","-")</f>
        <v>#REF!</v>
      </c>
      <c r="F540" t="e">
        <f>IF(#REF!&lt;&gt;'Channel codes'!F561,"*****","-")</f>
        <v>#REF!</v>
      </c>
      <c r="G540" t="e">
        <f>IF(#REF!&lt;&gt;'Channel codes'!G561,"*****","-")</f>
        <v>#REF!</v>
      </c>
      <c r="H540" t="e">
        <f>IF(#REF!&lt;&gt;'Channel codes'!H561,"*****","-")</f>
        <v>#REF!</v>
      </c>
      <c r="I540" t="e">
        <f>IF(#REF!&lt;&gt;'Channel codes'!I561,"*****","-")</f>
        <v>#REF!</v>
      </c>
      <c r="J540" t="e">
        <f>IF(#REF!&lt;&gt;'Channel codes'!J561,"*****","-")</f>
        <v>#REF!</v>
      </c>
      <c r="K540" t="e">
        <f>IF(#REF!&lt;&gt;'Channel codes'!K561,"*****","-")</f>
        <v>#REF!</v>
      </c>
      <c r="L540" t="e">
        <f>IF(#REF!&lt;&gt;'Channel codes'!L561,"*****","-")</f>
        <v>#REF!</v>
      </c>
      <c r="M540" t="e">
        <f>IF(#REF!&lt;&gt;'Channel codes'!M561,"*****","-")</f>
        <v>#REF!</v>
      </c>
      <c r="N540" t="e">
        <f>IF(#REF!&lt;&gt;'Channel codes'!N561,"*****","-")</f>
        <v>#REF!</v>
      </c>
      <c r="O540" t="e">
        <f>IF(#REF!&lt;&gt;'Channel codes'!O561,"*****","-")</f>
        <v>#REF!</v>
      </c>
    </row>
    <row r="541" spans="1:15" x14ac:dyDescent="0.15">
      <c r="A541" t="e">
        <f>IF(#REF!&lt;&gt;'Channel codes'!A562,"*****","-")</f>
        <v>#REF!</v>
      </c>
      <c r="B541" t="e">
        <f>IF(#REF!&lt;&gt;'Channel codes'!B562,"*****","-")</f>
        <v>#REF!</v>
      </c>
      <c r="C541" t="e">
        <f>IF(#REF!&lt;&gt;'Channel codes'!C562,"*****","-")</f>
        <v>#REF!</v>
      </c>
      <c r="D541" t="e">
        <f>IF(#REF!&lt;&gt;'Channel codes'!D562,"*****","-")</f>
        <v>#REF!</v>
      </c>
      <c r="E541" t="e">
        <f>IF(#REF!&lt;&gt;'Channel codes'!E562,"*****","-")</f>
        <v>#REF!</v>
      </c>
      <c r="F541" t="e">
        <f>IF(#REF!&lt;&gt;'Channel codes'!F562,"*****","-")</f>
        <v>#REF!</v>
      </c>
      <c r="G541" t="e">
        <f>IF(#REF!&lt;&gt;'Channel codes'!G562,"*****","-")</f>
        <v>#REF!</v>
      </c>
      <c r="H541" t="e">
        <f>IF(#REF!&lt;&gt;'Channel codes'!H562,"*****","-")</f>
        <v>#REF!</v>
      </c>
      <c r="I541" t="e">
        <f>IF(#REF!&lt;&gt;'Channel codes'!I562,"*****","-")</f>
        <v>#REF!</v>
      </c>
      <c r="J541" t="e">
        <f>IF(#REF!&lt;&gt;'Channel codes'!J562,"*****","-")</f>
        <v>#REF!</v>
      </c>
      <c r="K541" t="e">
        <f>IF(#REF!&lt;&gt;'Channel codes'!K562,"*****","-")</f>
        <v>#REF!</v>
      </c>
      <c r="L541" t="e">
        <f>IF(#REF!&lt;&gt;'Channel codes'!L562,"*****","-")</f>
        <v>#REF!</v>
      </c>
      <c r="M541" t="e">
        <f>IF(#REF!&lt;&gt;'Channel codes'!M562,"*****","-")</f>
        <v>#REF!</v>
      </c>
      <c r="N541" t="e">
        <f>IF(#REF!&lt;&gt;'Channel codes'!N562,"*****","-")</f>
        <v>#REF!</v>
      </c>
      <c r="O541" t="e">
        <f>IF(#REF!&lt;&gt;'Channel codes'!O562,"*****","-")</f>
        <v>#REF!</v>
      </c>
    </row>
    <row r="542" spans="1:15" x14ac:dyDescent="0.15">
      <c r="A542" t="e">
        <f>IF(#REF!&lt;&gt;'Channel codes'!A563,"*****","-")</f>
        <v>#REF!</v>
      </c>
      <c r="B542" t="e">
        <f>IF(#REF!&lt;&gt;'Channel codes'!B563,"*****","-")</f>
        <v>#REF!</v>
      </c>
      <c r="C542" t="e">
        <f>IF(#REF!&lt;&gt;'Channel codes'!C563,"*****","-")</f>
        <v>#REF!</v>
      </c>
      <c r="D542" t="e">
        <f>IF(#REF!&lt;&gt;'Channel codes'!D563,"*****","-")</f>
        <v>#REF!</v>
      </c>
      <c r="E542" t="e">
        <f>IF(#REF!&lt;&gt;'Channel codes'!E563,"*****","-")</f>
        <v>#REF!</v>
      </c>
      <c r="F542" t="e">
        <f>IF(#REF!&lt;&gt;'Channel codes'!F563,"*****","-")</f>
        <v>#REF!</v>
      </c>
      <c r="G542" t="e">
        <f>IF(#REF!&lt;&gt;'Channel codes'!G563,"*****","-")</f>
        <v>#REF!</v>
      </c>
      <c r="H542" t="e">
        <f>IF(#REF!&lt;&gt;'Channel codes'!H563,"*****","-")</f>
        <v>#REF!</v>
      </c>
      <c r="I542" t="e">
        <f>IF(#REF!&lt;&gt;'Channel codes'!I563,"*****","-")</f>
        <v>#REF!</v>
      </c>
      <c r="J542" t="e">
        <f>IF(#REF!&lt;&gt;'Channel codes'!J563,"*****","-")</f>
        <v>#REF!</v>
      </c>
      <c r="K542" t="e">
        <f>IF(#REF!&lt;&gt;'Channel codes'!K563,"*****","-")</f>
        <v>#REF!</v>
      </c>
      <c r="L542" t="e">
        <f>IF(#REF!&lt;&gt;'Channel codes'!L563,"*****","-")</f>
        <v>#REF!</v>
      </c>
      <c r="M542" t="e">
        <f>IF(#REF!&lt;&gt;'Channel codes'!M563,"*****","-")</f>
        <v>#REF!</v>
      </c>
      <c r="N542" t="e">
        <f>IF(#REF!&lt;&gt;'Channel codes'!N563,"*****","-")</f>
        <v>#REF!</v>
      </c>
      <c r="O542" t="e">
        <f>IF(#REF!&lt;&gt;'Channel codes'!O563,"*****","-")</f>
        <v>#REF!</v>
      </c>
    </row>
    <row r="543" spans="1:15" x14ac:dyDescent="0.15">
      <c r="A543" t="e">
        <f>IF(#REF!&lt;&gt;'Channel codes'!A564,"*****","-")</f>
        <v>#REF!</v>
      </c>
      <c r="B543" t="e">
        <f>IF(#REF!&lt;&gt;'Channel codes'!B564,"*****","-")</f>
        <v>#REF!</v>
      </c>
      <c r="C543" t="e">
        <f>IF(#REF!&lt;&gt;'Channel codes'!C564,"*****","-")</f>
        <v>#REF!</v>
      </c>
      <c r="D543" t="e">
        <f>IF(#REF!&lt;&gt;'Channel codes'!D564,"*****","-")</f>
        <v>#REF!</v>
      </c>
      <c r="E543" t="e">
        <f>IF(#REF!&lt;&gt;'Channel codes'!E564,"*****","-")</f>
        <v>#REF!</v>
      </c>
      <c r="F543" t="e">
        <f>IF(#REF!&lt;&gt;'Channel codes'!F564,"*****","-")</f>
        <v>#REF!</v>
      </c>
      <c r="G543" t="e">
        <f>IF(#REF!&lt;&gt;'Channel codes'!G564,"*****","-")</f>
        <v>#REF!</v>
      </c>
      <c r="H543" t="e">
        <f>IF(#REF!&lt;&gt;'Channel codes'!H564,"*****","-")</f>
        <v>#REF!</v>
      </c>
      <c r="I543" t="e">
        <f>IF(#REF!&lt;&gt;'Channel codes'!I564,"*****","-")</f>
        <v>#REF!</v>
      </c>
      <c r="J543" t="e">
        <f>IF(#REF!&lt;&gt;'Channel codes'!J564,"*****","-")</f>
        <v>#REF!</v>
      </c>
      <c r="K543" t="e">
        <f>IF(#REF!&lt;&gt;'Channel codes'!K564,"*****","-")</f>
        <v>#REF!</v>
      </c>
      <c r="L543" t="e">
        <f>IF(#REF!&lt;&gt;'Channel codes'!L564,"*****","-")</f>
        <v>#REF!</v>
      </c>
      <c r="M543" t="e">
        <f>IF(#REF!&lt;&gt;'Channel codes'!M564,"*****","-")</f>
        <v>#REF!</v>
      </c>
      <c r="N543" t="e">
        <f>IF(#REF!&lt;&gt;'Channel codes'!N564,"*****","-")</f>
        <v>#REF!</v>
      </c>
      <c r="O543" t="e">
        <f>IF(#REF!&lt;&gt;'Channel codes'!O564,"*****","-")</f>
        <v>#REF!</v>
      </c>
    </row>
    <row r="544" spans="1:15" x14ac:dyDescent="0.15">
      <c r="A544" t="e">
        <f>IF(#REF!&lt;&gt;'Channel codes'!A565,"*****","-")</f>
        <v>#REF!</v>
      </c>
      <c r="B544" t="e">
        <f>IF(#REF!&lt;&gt;'Channel codes'!B565,"*****","-")</f>
        <v>#REF!</v>
      </c>
      <c r="C544" t="e">
        <f>IF(#REF!&lt;&gt;'Channel codes'!C565,"*****","-")</f>
        <v>#REF!</v>
      </c>
      <c r="D544" t="e">
        <f>IF(#REF!&lt;&gt;'Channel codes'!D565,"*****","-")</f>
        <v>#REF!</v>
      </c>
      <c r="E544" t="e">
        <f>IF(#REF!&lt;&gt;'Channel codes'!E565,"*****","-")</f>
        <v>#REF!</v>
      </c>
      <c r="F544" t="e">
        <f>IF(#REF!&lt;&gt;'Channel codes'!F565,"*****","-")</f>
        <v>#REF!</v>
      </c>
      <c r="G544" t="e">
        <f>IF(#REF!&lt;&gt;'Channel codes'!G565,"*****","-")</f>
        <v>#REF!</v>
      </c>
      <c r="H544" t="e">
        <f>IF(#REF!&lt;&gt;'Channel codes'!H565,"*****","-")</f>
        <v>#REF!</v>
      </c>
      <c r="I544" t="e">
        <f>IF(#REF!&lt;&gt;'Channel codes'!I565,"*****","-")</f>
        <v>#REF!</v>
      </c>
      <c r="J544" t="e">
        <f>IF(#REF!&lt;&gt;'Channel codes'!J565,"*****","-")</f>
        <v>#REF!</v>
      </c>
      <c r="K544" t="e">
        <f>IF(#REF!&lt;&gt;'Channel codes'!K565,"*****","-")</f>
        <v>#REF!</v>
      </c>
      <c r="L544" t="e">
        <f>IF(#REF!&lt;&gt;'Channel codes'!L565,"*****","-")</f>
        <v>#REF!</v>
      </c>
      <c r="M544" t="e">
        <f>IF(#REF!&lt;&gt;'Channel codes'!M565,"*****","-")</f>
        <v>#REF!</v>
      </c>
      <c r="N544" t="e">
        <f>IF(#REF!&lt;&gt;'Channel codes'!N565,"*****","-")</f>
        <v>#REF!</v>
      </c>
      <c r="O544" t="e">
        <f>IF(#REF!&lt;&gt;'Channel codes'!O565,"*****","-")</f>
        <v>#REF!</v>
      </c>
    </row>
    <row r="545" spans="1:15" x14ac:dyDescent="0.15">
      <c r="A545" t="e">
        <f>IF(#REF!&lt;&gt;'Channel codes'!A566,"*****","-")</f>
        <v>#REF!</v>
      </c>
      <c r="B545" t="e">
        <f>IF(#REF!&lt;&gt;'Channel codes'!B566,"*****","-")</f>
        <v>#REF!</v>
      </c>
      <c r="C545" t="e">
        <f>IF(#REF!&lt;&gt;'Channel codes'!C566,"*****","-")</f>
        <v>#REF!</v>
      </c>
      <c r="D545" t="e">
        <f>IF(#REF!&lt;&gt;'Channel codes'!D566,"*****","-")</f>
        <v>#REF!</v>
      </c>
      <c r="E545" t="e">
        <f>IF(#REF!&lt;&gt;'Channel codes'!E566,"*****","-")</f>
        <v>#REF!</v>
      </c>
      <c r="F545" t="e">
        <f>IF(#REF!&lt;&gt;'Channel codes'!F566,"*****","-")</f>
        <v>#REF!</v>
      </c>
      <c r="G545" t="e">
        <f>IF(#REF!&lt;&gt;'Channel codes'!G566,"*****","-")</f>
        <v>#REF!</v>
      </c>
      <c r="H545" t="e">
        <f>IF(#REF!&lt;&gt;'Channel codes'!H566,"*****","-")</f>
        <v>#REF!</v>
      </c>
      <c r="I545" t="e">
        <f>IF(#REF!&lt;&gt;'Channel codes'!I566,"*****","-")</f>
        <v>#REF!</v>
      </c>
      <c r="J545" t="e">
        <f>IF(#REF!&lt;&gt;'Channel codes'!J566,"*****","-")</f>
        <v>#REF!</v>
      </c>
      <c r="K545" t="e">
        <f>IF(#REF!&lt;&gt;'Channel codes'!K566,"*****","-")</f>
        <v>#REF!</v>
      </c>
      <c r="L545" t="e">
        <f>IF(#REF!&lt;&gt;'Channel codes'!L566,"*****","-")</f>
        <v>#REF!</v>
      </c>
      <c r="M545" t="e">
        <f>IF(#REF!&lt;&gt;'Channel codes'!M566,"*****","-")</f>
        <v>#REF!</v>
      </c>
      <c r="N545" t="e">
        <f>IF(#REF!&lt;&gt;'Channel codes'!N566,"*****","-")</f>
        <v>#REF!</v>
      </c>
      <c r="O545" t="e">
        <f>IF(#REF!&lt;&gt;'Channel codes'!O566,"*****","-")</f>
        <v>#REF!</v>
      </c>
    </row>
    <row r="546" spans="1:15" x14ac:dyDescent="0.15">
      <c r="A546" t="e">
        <f>IF(#REF!&lt;&gt;'Channel codes'!A567,"*****","-")</f>
        <v>#REF!</v>
      </c>
      <c r="B546" t="e">
        <f>IF(#REF!&lt;&gt;'Channel codes'!B567,"*****","-")</f>
        <v>#REF!</v>
      </c>
      <c r="C546" t="e">
        <f>IF(#REF!&lt;&gt;'Channel codes'!C567,"*****","-")</f>
        <v>#REF!</v>
      </c>
      <c r="D546" t="e">
        <f>IF(#REF!&lt;&gt;'Channel codes'!D567,"*****","-")</f>
        <v>#REF!</v>
      </c>
      <c r="E546" t="e">
        <f>IF(#REF!&lt;&gt;'Channel codes'!E567,"*****","-")</f>
        <v>#REF!</v>
      </c>
      <c r="F546" t="e">
        <f>IF(#REF!&lt;&gt;'Channel codes'!F567,"*****","-")</f>
        <v>#REF!</v>
      </c>
      <c r="G546" t="e">
        <f>IF(#REF!&lt;&gt;'Channel codes'!G567,"*****","-")</f>
        <v>#REF!</v>
      </c>
      <c r="H546" t="e">
        <f>IF(#REF!&lt;&gt;'Channel codes'!H567,"*****","-")</f>
        <v>#REF!</v>
      </c>
      <c r="I546" t="e">
        <f>IF(#REF!&lt;&gt;'Channel codes'!I567,"*****","-")</f>
        <v>#REF!</v>
      </c>
      <c r="J546" t="e">
        <f>IF(#REF!&lt;&gt;'Channel codes'!J567,"*****","-")</f>
        <v>#REF!</v>
      </c>
      <c r="K546" t="e">
        <f>IF(#REF!&lt;&gt;'Channel codes'!K567,"*****","-")</f>
        <v>#REF!</v>
      </c>
      <c r="L546" t="e">
        <f>IF(#REF!&lt;&gt;'Channel codes'!L567,"*****","-")</f>
        <v>#REF!</v>
      </c>
      <c r="M546" t="e">
        <f>IF(#REF!&lt;&gt;'Channel codes'!M567,"*****","-")</f>
        <v>#REF!</v>
      </c>
      <c r="N546" t="e">
        <f>IF(#REF!&lt;&gt;'Channel codes'!N567,"*****","-")</f>
        <v>#REF!</v>
      </c>
      <c r="O546" t="e">
        <f>IF(#REF!&lt;&gt;'Channel codes'!O567,"*****","-")</f>
        <v>#REF!</v>
      </c>
    </row>
    <row r="547" spans="1:15" x14ac:dyDescent="0.15">
      <c r="A547" t="e">
        <f>IF(#REF!&lt;&gt;'Channel codes'!A568,"*****","-")</f>
        <v>#REF!</v>
      </c>
      <c r="B547" t="e">
        <f>IF(#REF!&lt;&gt;'Channel codes'!B568,"*****","-")</f>
        <v>#REF!</v>
      </c>
      <c r="C547" t="e">
        <f>IF(#REF!&lt;&gt;'Channel codes'!C568,"*****","-")</f>
        <v>#REF!</v>
      </c>
      <c r="D547" t="e">
        <f>IF(#REF!&lt;&gt;'Channel codes'!D568,"*****","-")</f>
        <v>#REF!</v>
      </c>
      <c r="E547" t="e">
        <f>IF(#REF!&lt;&gt;'Channel codes'!E568,"*****","-")</f>
        <v>#REF!</v>
      </c>
      <c r="F547" t="e">
        <f>IF(#REF!&lt;&gt;'Channel codes'!F568,"*****","-")</f>
        <v>#REF!</v>
      </c>
      <c r="G547" t="e">
        <f>IF(#REF!&lt;&gt;'Channel codes'!G568,"*****","-")</f>
        <v>#REF!</v>
      </c>
      <c r="H547" t="e">
        <f>IF(#REF!&lt;&gt;'Channel codes'!H568,"*****","-")</f>
        <v>#REF!</v>
      </c>
      <c r="I547" t="e">
        <f>IF(#REF!&lt;&gt;'Channel codes'!I568,"*****","-")</f>
        <v>#REF!</v>
      </c>
      <c r="J547" t="e">
        <f>IF(#REF!&lt;&gt;'Channel codes'!J568,"*****","-")</f>
        <v>#REF!</v>
      </c>
      <c r="K547" t="e">
        <f>IF(#REF!&lt;&gt;'Channel codes'!K568,"*****","-")</f>
        <v>#REF!</v>
      </c>
      <c r="L547" t="e">
        <f>IF(#REF!&lt;&gt;'Channel codes'!L568,"*****","-")</f>
        <v>#REF!</v>
      </c>
      <c r="M547" t="e">
        <f>IF(#REF!&lt;&gt;'Channel codes'!M568,"*****","-")</f>
        <v>#REF!</v>
      </c>
      <c r="N547" t="e">
        <f>IF(#REF!&lt;&gt;'Channel codes'!N568,"*****","-")</f>
        <v>#REF!</v>
      </c>
      <c r="O547" t="e">
        <f>IF(#REF!&lt;&gt;'Channel codes'!O568,"*****","-")</f>
        <v>#REF!</v>
      </c>
    </row>
    <row r="548" spans="1:15" x14ac:dyDescent="0.15">
      <c r="A548" t="e">
        <f>IF(#REF!&lt;&gt;'Channel codes'!A569,"*****","-")</f>
        <v>#REF!</v>
      </c>
      <c r="B548" t="e">
        <f>IF(#REF!&lt;&gt;'Channel codes'!B569,"*****","-")</f>
        <v>#REF!</v>
      </c>
      <c r="C548" t="e">
        <f>IF(#REF!&lt;&gt;'Channel codes'!C569,"*****","-")</f>
        <v>#REF!</v>
      </c>
      <c r="D548" t="e">
        <f>IF(#REF!&lt;&gt;'Channel codes'!D569,"*****","-")</f>
        <v>#REF!</v>
      </c>
      <c r="E548" t="e">
        <f>IF(#REF!&lt;&gt;'Channel codes'!E569,"*****","-")</f>
        <v>#REF!</v>
      </c>
      <c r="F548" t="e">
        <f>IF(#REF!&lt;&gt;'Channel codes'!F569,"*****","-")</f>
        <v>#REF!</v>
      </c>
      <c r="G548" t="e">
        <f>IF(#REF!&lt;&gt;'Channel codes'!G569,"*****","-")</f>
        <v>#REF!</v>
      </c>
      <c r="H548" t="e">
        <f>IF(#REF!&lt;&gt;'Channel codes'!H569,"*****","-")</f>
        <v>#REF!</v>
      </c>
      <c r="I548" t="e">
        <f>IF(#REF!&lt;&gt;'Channel codes'!I569,"*****","-")</f>
        <v>#REF!</v>
      </c>
      <c r="J548" t="e">
        <f>IF(#REF!&lt;&gt;'Channel codes'!J569,"*****","-")</f>
        <v>#REF!</v>
      </c>
      <c r="K548" t="e">
        <f>IF(#REF!&lt;&gt;'Channel codes'!K569,"*****","-")</f>
        <v>#REF!</v>
      </c>
      <c r="L548" t="e">
        <f>IF(#REF!&lt;&gt;'Channel codes'!L569,"*****","-")</f>
        <v>#REF!</v>
      </c>
      <c r="M548" t="e">
        <f>IF(#REF!&lt;&gt;'Channel codes'!M569,"*****","-")</f>
        <v>#REF!</v>
      </c>
      <c r="N548" t="e">
        <f>IF(#REF!&lt;&gt;'Channel codes'!N569,"*****","-")</f>
        <v>#REF!</v>
      </c>
      <c r="O548" t="e">
        <f>IF(#REF!&lt;&gt;'Channel codes'!O569,"*****","-")</f>
        <v>#REF!</v>
      </c>
    </row>
    <row r="549" spans="1:15" x14ac:dyDescent="0.15">
      <c r="A549" t="e">
        <f>IF(#REF!&lt;&gt;'Channel codes'!A570,"*****","-")</f>
        <v>#REF!</v>
      </c>
      <c r="B549" t="e">
        <f>IF(#REF!&lt;&gt;'Channel codes'!B570,"*****","-")</f>
        <v>#REF!</v>
      </c>
      <c r="C549" t="e">
        <f>IF(#REF!&lt;&gt;'Channel codes'!C570,"*****","-")</f>
        <v>#REF!</v>
      </c>
      <c r="D549" t="e">
        <f>IF(#REF!&lt;&gt;'Channel codes'!D570,"*****","-")</f>
        <v>#REF!</v>
      </c>
      <c r="E549" t="e">
        <f>IF(#REF!&lt;&gt;'Channel codes'!E570,"*****","-")</f>
        <v>#REF!</v>
      </c>
      <c r="F549" t="e">
        <f>IF(#REF!&lt;&gt;'Channel codes'!F570,"*****","-")</f>
        <v>#REF!</v>
      </c>
      <c r="G549" t="e">
        <f>IF(#REF!&lt;&gt;'Channel codes'!G570,"*****","-")</f>
        <v>#REF!</v>
      </c>
      <c r="H549" t="e">
        <f>IF(#REF!&lt;&gt;'Channel codes'!H570,"*****","-")</f>
        <v>#REF!</v>
      </c>
      <c r="I549" t="e">
        <f>IF(#REF!&lt;&gt;'Channel codes'!I570,"*****","-")</f>
        <v>#REF!</v>
      </c>
      <c r="J549" t="e">
        <f>IF(#REF!&lt;&gt;'Channel codes'!J570,"*****","-")</f>
        <v>#REF!</v>
      </c>
      <c r="K549" t="e">
        <f>IF(#REF!&lt;&gt;'Channel codes'!K570,"*****","-")</f>
        <v>#REF!</v>
      </c>
      <c r="L549" t="e">
        <f>IF(#REF!&lt;&gt;'Channel codes'!L570,"*****","-")</f>
        <v>#REF!</v>
      </c>
      <c r="M549" t="e">
        <f>IF(#REF!&lt;&gt;'Channel codes'!M570,"*****","-")</f>
        <v>#REF!</v>
      </c>
      <c r="N549" t="e">
        <f>IF(#REF!&lt;&gt;'Channel codes'!N570,"*****","-")</f>
        <v>#REF!</v>
      </c>
      <c r="O549" t="e">
        <f>IF(#REF!&lt;&gt;'Channel codes'!O570,"*****","-")</f>
        <v>#REF!</v>
      </c>
    </row>
    <row r="550" spans="1:15" x14ac:dyDescent="0.15">
      <c r="A550" t="e">
        <f>IF(#REF!&lt;&gt;'Channel codes'!A571,"*****","-")</f>
        <v>#REF!</v>
      </c>
      <c r="B550" t="e">
        <f>IF(#REF!&lt;&gt;'Channel codes'!B571,"*****","-")</f>
        <v>#REF!</v>
      </c>
      <c r="C550" t="e">
        <f>IF(#REF!&lt;&gt;'Channel codes'!C571,"*****","-")</f>
        <v>#REF!</v>
      </c>
      <c r="D550" t="e">
        <f>IF(#REF!&lt;&gt;'Channel codes'!D571,"*****","-")</f>
        <v>#REF!</v>
      </c>
      <c r="E550" t="e">
        <f>IF(#REF!&lt;&gt;'Channel codes'!E571,"*****","-")</f>
        <v>#REF!</v>
      </c>
      <c r="F550" t="e">
        <f>IF(#REF!&lt;&gt;'Channel codes'!F571,"*****","-")</f>
        <v>#REF!</v>
      </c>
      <c r="G550" t="e">
        <f>IF(#REF!&lt;&gt;'Channel codes'!G571,"*****","-")</f>
        <v>#REF!</v>
      </c>
      <c r="H550" t="e">
        <f>IF(#REF!&lt;&gt;'Channel codes'!H571,"*****","-")</f>
        <v>#REF!</v>
      </c>
      <c r="I550" t="e">
        <f>IF(#REF!&lt;&gt;'Channel codes'!I571,"*****","-")</f>
        <v>#REF!</v>
      </c>
      <c r="J550" t="e">
        <f>IF(#REF!&lt;&gt;'Channel codes'!J571,"*****","-")</f>
        <v>#REF!</v>
      </c>
      <c r="K550" t="e">
        <f>IF(#REF!&lt;&gt;'Channel codes'!K571,"*****","-")</f>
        <v>#REF!</v>
      </c>
      <c r="L550" t="e">
        <f>IF(#REF!&lt;&gt;'Channel codes'!L571,"*****","-")</f>
        <v>#REF!</v>
      </c>
      <c r="M550" t="e">
        <f>IF(#REF!&lt;&gt;'Channel codes'!M571,"*****","-")</f>
        <v>#REF!</v>
      </c>
      <c r="N550" t="e">
        <f>IF(#REF!&lt;&gt;'Channel codes'!N571,"*****","-")</f>
        <v>#REF!</v>
      </c>
      <c r="O550" t="e">
        <f>IF(#REF!&lt;&gt;'Channel codes'!O571,"*****","-")</f>
        <v>#REF!</v>
      </c>
    </row>
    <row r="551" spans="1:15" x14ac:dyDescent="0.15">
      <c r="A551" t="e">
        <f>IF(#REF!&lt;&gt;'Channel codes'!A572,"*****","-")</f>
        <v>#REF!</v>
      </c>
      <c r="B551" t="e">
        <f>IF(#REF!&lt;&gt;'Channel codes'!B572,"*****","-")</f>
        <v>#REF!</v>
      </c>
      <c r="C551" t="e">
        <f>IF(#REF!&lt;&gt;'Channel codes'!C572,"*****","-")</f>
        <v>#REF!</v>
      </c>
      <c r="D551" t="e">
        <f>IF(#REF!&lt;&gt;'Channel codes'!D572,"*****","-")</f>
        <v>#REF!</v>
      </c>
      <c r="E551" t="e">
        <f>IF(#REF!&lt;&gt;'Channel codes'!E572,"*****","-")</f>
        <v>#REF!</v>
      </c>
      <c r="F551" t="e">
        <f>IF(#REF!&lt;&gt;'Channel codes'!F572,"*****","-")</f>
        <v>#REF!</v>
      </c>
      <c r="G551" t="e">
        <f>IF(#REF!&lt;&gt;'Channel codes'!G572,"*****","-")</f>
        <v>#REF!</v>
      </c>
      <c r="H551" t="e">
        <f>IF(#REF!&lt;&gt;'Channel codes'!H572,"*****","-")</f>
        <v>#REF!</v>
      </c>
      <c r="I551" t="e">
        <f>IF(#REF!&lt;&gt;'Channel codes'!I572,"*****","-")</f>
        <v>#REF!</v>
      </c>
      <c r="J551" t="e">
        <f>IF(#REF!&lt;&gt;'Channel codes'!J572,"*****","-")</f>
        <v>#REF!</v>
      </c>
      <c r="K551" t="e">
        <f>IF(#REF!&lt;&gt;'Channel codes'!K572,"*****","-")</f>
        <v>#REF!</v>
      </c>
      <c r="L551" t="e">
        <f>IF(#REF!&lt;&gt;'Channel codes'!L572,"*****","-")</f>
        <v>#REF!</v>
      </c>
      <c r="M551" t="e">
        <f>IF(#REF!&lt;&gt;'Channel codes'!M572,"*****","-")</f>
        <v>#REF!</v>
      </c>
      <c r="N551" t="e">
        <f>IF(#REF!&lt;&gt;'Channel codes'!N572,"*****","-")</f>
        <v>#REF!</v>
      </c>
      <c r="O551" t="e">
        <f>IF(#REF!&lt;&gt;'Channel codes'!O572,"*****","-")</f>
        <v>#REF!</v>
      </c>
    </row>
    <row r="552" spans="1:15" x14ac:dyDescent="0.15">
      <c r="A552" t="e">
        <f>IF(#REF!&lt;&gt;'Channel codes'!A573,"*****","-")</f>
        <v>#REF!</v>
      </c>
      <c r="B552" t="e">
        <f>IF(#REF!&lt;&gt;'Channel codes'!B573,"*****","-")</f>
        <v>#REF!</v>
      </c>
      <c r="C552" t="e">
        <f>IF(#REF!&lt;&gt;'Channel codes'!C573,"*****","-")</f>
        <v>#REF!</v>
      </c>
      <c r="D552" t="e">
        <f>IF(#REF!&lt;&gt;'Channel codes'!D573,"*****","-")</f>
        <v>#REF!</v>
      </c>
      <c r="E552" t="e">
        <f>IF(#REF!&lt;&gt;'Channel codes'!E573,"*****","-")</f>
        <v>#REF!</v>
      </c>
      <c r="F552" t="e">
        <f>IF(#REF!&lt;&gt;'Channel codes'!F573,"*****","-")</f>
        <v>#REF!</v>
      </c>
      <c r="G552" t="e">
        <f>IF(#REF!&lt;&gt;'Channel codes'!G573,"*****","-")</f>
        <v>#REF!</v>
      </c>
      <c r="H552" t="e">
        <f>IF(#REF!&lt;&gt;'Channel codes'!H573,"*****","-")</f>
        <v>#REF!</v>
      </c>
      <c r="I552" t="e">
        <f>IF(#REF!&lt;&gt;'Channel codes'!I573,"*****","-")</f>
        <v>#REF!</v>
      </c>
      <c r="J552" t="e">
        <f>IF(#REF!&lt;&gt;'Channel codes'!J573,"*****","-")</f>
        <v>#REF!</v>
      </c>
      <c r="K552" t="e">
        <f>IF(#REF!&lt;&gt;'Channel codes'!K573,"*****","-")</f>
        <v>#REF!</v>
      </c>
      <c r="L552" t="e">
        <f>IF(#REF!&lt;&gt;'Channel codes'!L573,"*****","-")</f>
        <v>#REF!</v>
      </c>
      <c r="M552" t="e">
        <f>IF(#REF!&lt;&gt;'Channel codes'!M573,"*****","-")</f>
        <v>#REF!</v>
      </c>
      <c r="N552" t="e">
        <f>IF(#REF!&lt;&gt;'Channel codes'!N573,"*****","-")</f>
        <v>#REF!</v>
      </c>
      <c r="O552" t="e">
        <f>IF(#REF!&lt;&gt;'Channel codes'!O573,"*****","-")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9"/>
  <dimension ref="A1:D9"/>
  <sheetViews>
    <sheetView workbookViewId="0"/>
  </sheetViews>
  <sheetFormatPr baseColWidth="10" defaultColWidth="8.83203125" defaultRowHeight="13" x14ac:dyDescent="0.15"/>
  <cols>
    <col min="2" max="3" width="56.6640625" style="126" customWidth="1"/>
  </cols>
  <sheetData>
    <row r="1" spans="1:4" ht="15" x14ac:dyDescent="0.2">
      <c r="A1" s="218" t="s">
        <v>1</v>
      </c>
      <c r="B1" s="219" t="s">
        <v>134</v>
      </c>
      <c r="C1" s="219" t="s">
        <v>2163</v>
      </c>
      <c r="D1" s="5"/>
    </row>
    <row r="2" spans="1:4" ht="14.25" customHeight="1" x14ac:dyDescent="0.2">
      <c r="A2" s="214">
        <v>1</v>
      </c>
      <c r="B2" s="215" t="s">
        <v>727</v>
      </c>
      <c r="C2" s="215" t="s">
        <v>2164</v>
      </c>
      <c r="D2" s="5" t="s">
        <v>3247</v>
      </c>
    </row>
    <row r="3" spans="1:4" ht="14.25" customHeight="1" x14ac:dyDescent="0.2">
      <c r="A3" s="214">
        <v>2</v>
      </c>
      <c r="B3" s="215" t="s">
        <v>2394</v>
      </c>
      <c r="C3" s="215" t="s">
        <v>2395</v>
      </c>
      <c r="D3" s="5" t="s">
        <v>3247</v>
      </c>
    </row>
    <row r="4" spans="1:4" ht="39" customHeight="1" x14ac:dyDescent="0.2">
      <c r="A4" s="214">
        <v>3</v>
      </c>
      <c r="B4" s="215" t="s">
        <v>1168</v>
      </c>
      <c r="C4" s="215" t="s">
        <v>2165</v>
      </c>
      <c r="D4" s="5" t="s">
        <v>3247</v>
      </c>
    </row>
    <row r="5" spans="1:4" ht="39" customHeight="1" x14ac:dyDescent="0.2">
      <c r="A5" s="214">
        <v>7</v>
      </c>
      <c r="B5" s="215" t="s">
        <v>1707</v>
      </c>
      <c r="C5" s="215" t="s">
        <v>2166</v>
      </c>
      <c r="D5" s="5" t="s">
        <v>3247</v>
      </c>
    </row>
    <row r="6" spans="1:4" ht="120" x14ac:dyDescent="0.2">
      <c r="A6" s="214">
        <v>8</v>
      </c>
      <c r="B6" s="141" t="s">
        <v>3242</v>
      </c>
      <c r="C6" s="215" t="s">
        <v>3243</v>
      </c>
      <c r="D6" s="5"/>
    </row>
    <row r="7" spans="1:4" ht="14" x14ac:dyDescent="0.2">
      <c r="A7" s="216"/>
      <c r="B7" s="217"/>
      <c r="C7" s="217"/>
      <c r="D7" s="5"/>
    </row>
    <row r="8" spans="1:4" ht="14.25" customHeight="1" x14ac:dyDescent="0.2">
      <c r="A8" s="214">
        <v>4</v>
      </c>
      <c r="B8" s="215" t="s">
        <v>728</v>
      </c>
      <c r="C8" s="215" t="s">
        <v>3275</v>
      </c>
      <c r="D8" s="5" t="s">
        <v>3247</v>
      </c>
    </row>
    <row r="9" spans="1:4" ht="14.25" customHeight="1" x14ac:dyDescent="0.2">
      <c r="A9" s="214">
        <v>6</v>
      </c>
      <c r="B9" s="215" t="s">
        <v>3276</v>
      </c>
      <c r="C9" s="215" t="s">
        <v>3277</v>
      </c>
      <c r="D9" s="5" t="s">
        <v>3247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E9"/>
  <sheetViews>
    <sheetView showGridLines="0" workbookViewId="0"/>
  </sheetViews>
  <sheetFormatPr baseColWidth="10" defaultColWidth="9.1640625" defaultRowHeight="14" x14ac:dyDescent="0.2"/>
  <cols>
    <col min="1" max="1" width="5.5" style="5" bestFit="1" customWidth="1"/>
    <col min="2" max="2" width="27.5" style="5" customWidth="1"/>
    <col min="3" max="3" width="50.6640625" style="5" customWidth="1"/>
    <col min="4" max="4" width="25.6640625" style="5" customWidth="1"/>
    <col min="5" max="5" width="50.6640625" style="5" customWidth="1"/>
    <col min="6" max="16384" width="9.1640625" style="5"/>
  </cols>
  <sheetData>
    <row r="1" spans="1:5" s="2" customFormat="1" ht="16" customHeight="1" x14ac:dyDescent="0.2">
      <c r="A1" s="10" t="s">
        <v>1</v>
      </c>
      <c r="B1" s="11" t="s">
        <v>134</v>
      </c>
      <c r="C1" s="11" t="s">
        <v>0</v>
      </c>
      <c r="D1" s="11" t="s">
        <v>2161</v>
      </c>
      <c r="E1" s="11" t="s">
        <v>0</v>
      </c>
    </row>
    <row r="2" spans="1:5" ht="28" customHeight="1" x14ac:dyDescent="0.2">
      <c r="A2" s="3">
        <v>10</v>
      </c>
      <c r="B2" s="54" t="s">
        <v>2396</v>
      </c>
      <c r="C2" s="4" t="s">
        <v>2397</v>
      </c>
      <c r="D2" s="54" t="s">
        <v>2401</v>
      </c>
      <c r="E2" s="4" t="s">
        <v>2404</v>
      </c>
    </row>
    <row r="3" spans="1:5" ht="28" customHeight="1" x14ac:dyDescent="0.2">
      <c r="A3" s="6">
        <v>21</v>
      </c>
      <c r="B3" s="39" t="s">
        <v>2910</v>
      </c>
      <c r="C3" s="7" t="s">
        <v>2911</v>
      </c>
      <c r="D3" s="39" t="s">
        <v>2922</v>
      </c>
      <c r="E3" s="12" t="s">
        <v>2912</v>
      </c>
    </row>
    <row r="4" spans="1:5" ht="45" x14ac:dyDescent="0.2">
      <c r="A4" s="6">
        <v>22</v>
      </c>
      <c r="B4" s="53" t="s">
        <v>2913</v>
      </c>
      <c r="C4" s="12" t="s">
        <v>2914</v>
      </c>
      <c r="D4" s="39" t="s">
        <v>2923</v>
      </c>
      <c r="E4" s="12" t="s">
        <v>2915</v>
      </c>
    </row>
    <row r="5" spans="1:5" ht="30" x14ac:dyDescent="0.2">
      <c r="A5" s="6">
        <v>30</v>
      </c>
      <c r="B5" s="39" t="s">
        <v>2407</v>
      </c>
      <c r="C5" s="12" t="s">
        <v>2409</v>
      </c>
      <c r="D5" s="39" t="s">
        <v>2408</v>
      </c>
      <c r="E5" s="12" t="s">
        <v>2410</v>
      </c>
    </row>
    <row r="6" spans="1:5" ht="28" customHeight="1" x14ac:dyDescent="0.2">
      <c r="A6" s="6">
        <v>36</v>
      </c>
      <c r="B6" s="39" t="s">
        <v>2916</v>
      </c>
      <c r="C6" s="12" t="s">
        <v>2917</v>
      </c>
      <c r="D6" s="39" t="s">
        <v>2918</v>
      </c>
      <c r="E6" s="12" t="s">
        <v>2919</v>
      </c>
    </row>
    <row r="7" spans="1:5" ht="30" x14ac:dyDescent="0.2">
      <c r="A7" s="6">
        <v>37</v>
      </c>
      <c r="B7" s="52" t="s">
        <v>2920</v>
      </c>
      <c r="C7" s="12" t="s">
        <v>2921</v>
      </c>
      <c r="D7" s="52" t="s">
        <v>2925</v>
      </c>
      <c r="E7" s="12" t="s">
        <v>2924</v>
      </c>
    </row>
    <row r="8" spans="1:5" ht="28" customHeight="1" x14ac:dyDescent="0.2">
      <c r="A8" s="6">
        <v>40</v>
      </c>
      <c r="B8" s="39" t="s">
        <v>2398</v>
      </c>
      <c r="C8" s="7" t="s">
        <v>2399</v>
      </c>
      <c r="D8" s="39" t="s">
        <v>2402</v>
      </c>
      <c r="E8" s="7" t="s">
        <v>2405</v>
      </c>
    </row>
    <row r="9" spans="1:5" ht="28" customHeight="1" x14ac:dyDescent="0.2">
      <c r="A9" s="8">
        <v>50</v>
      </c>
      <c r="B9" s="55" t="s">
        <v>2411</v>
      </c>
      <c r="C9" s="56" t="s">
        <v>2400</v>
      </c>
      <c r="D9" s="57" t="s">
        <v>2403</v>
      </c>
      <c r="E9" s="9" t="s">
        <v>2406</v>
      </c>
    </row>
  </sheetData>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R U 2 + T J l 1 A l W n A A A A + A A A A B I A H A B D b 2 5 m a W c v U G F j a 2 F n Z S 5 4 b W w g o h g A K K A U A A A A A A A A A A A A A A A A A A A A A A A A A A A A h Y 9 N D o I w G E S v Q r q n P x i U k I + y c C u J C d G 4 b W q F R i i G F s v d X H g k r y C J o u 5 c z u R N 8 u Z x u 0 M + t k 1 w V b 3 V n c k Q w x Q F y s j u q E 2 V o c G d w g T l H L Z C n k W l g g k 2 N h 2 t z l D t 3 C U l x H u P / Q J 3 f U U i S h k 5 F J t S 1 q o V o T b W C S M V + q y O / 1 e I w / 4 l w y M c r 3 B M l w l m C Q M y 1 1 B o 8 0 W i y R h T I D 8 l r I f G D b 3 i y o S 7 E s g c g b x f 8 C d Q S w M E F A A C A A g A R U 2 + 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V N v k w o i k e 4 D g A A A B E A A A A T A B w A R m 9 y b X V s Y X M v U 2 V j d G l v b j E u b S C i G A A o o B Q A A A A A A A A A A A A A A A A A A A A A A A A A A A A r T k 0 u y c z P U w i G 0 I b W A F B L A Q I t A B Q A A g A I A E V N v k y Z d Q J V p w A A A P g A A A A S A A A A A A A A A A A A A A A A A A A A A A B D b 2 5 m a W c v U G F j a 2 F n Z S 5 4 b W x Q S w E C L Q A U A A I A C A B F T b 5 M D 8 r p q 6 Q A A A D p A A A A E w A A A A A A A A A A A A A A A A D z A A A A W 0 N v b n R l b n R f V H l w Z X N d L n h t b F B L A Q I t A B Q A A g A I A E V N v 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u 4 C M W i f G i T q D + M c p C E p n K A A A A A A I A A A A A A A N m A A D A A A A A E A A A A E 7 T l J S B 3 0 I o g p b m B T B O 1 o g A A A A A B I A A A K A A A A A Q A A A A O q M S M 9 d 8 L O S 9 4 Y 7 p s / a j G V A A A A B a + 9 J j 5 i R f F 4 b z y s I m m p g y l I y g S F 1 5 I h Q A Q 9 V u N z M i F 9 q Z L A W h Q S 3 E E + o 1 z A D s X 0 h 9 u B I 4 c j i W j b B j 1 7 9 o O R Q S r P O R v o y o 1 P m E R H 0 b f 6 G 3 t R Q A A A A c U 4 U 5 A u g P V Z 6 D g I F q M 7 0 M i 1 R X W A = = < / D a t a M a s h u p > 
</file>

<file path=customXml/itemProps1.xml><?xml version="1.0" encoding="utf-8"?>
<ds:datastoreItem xmlns:ds="http://schemas.openxmlformats.org/officeDocument/2006/customXml" ds:itemID="{EF85E78E-8F6C-4ADE-B627-F3C21BB8C6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web link</vt:lpstr>
      <vt:lpstr>Donor</vt:lpstr>
      <vt:lpstr>Agency</vt:lpstr>
      <vt:lpstr>Nature of submission</vt:lpstr>
      <vt:lpstr>Recipient</vt:lpstr>
      <vt:lpstr>Channel codes</vt:lpstr>
      <vt:lpstr>channel_compare</vt:lpstr>
      <vt:lpstr>Bi_Multi</vt:lpstr>
      <vt:lpstr>Type of flow</vt:lpstr>
      <vt:lpstr>Type of finance</vt:lpstr>
      <vt:lpstr>Co-operation modalities</vt:lpstr>
      <vt:lpstr>Purpose codes</vt:lpstr>
      <vt:lpstr>Codes objet</vt:lpstr>
      <vt:lpstr>SDG focus</vt:lpstr>
      <vt:lpstr>Markers</vt:lpstr>
      <vt:lpstr>Mobilisation</vt:lpstr>
      <vt:lpstr>PSI</vt:lpstr>
      <vt:lpstr>'Purpose codes'!Print_Area</vt:lpstr>
      <vt:lpstr>'Codes objet'!Print_Titles</vt:lpstr>
      <vt:lpstr>'Purpose codes'!Print_Titles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gaveau_v</dc:creator>
  <cp:lastModifiedBy>Microsoft Office User</cp:lastModifiedBy>
  <cp:lastPrinted>2018-11-27T16:43:57Z</cp:lastPrinted>
  <dcterms:created xsi:type="dcterms:W3CDTF">2005-09-09T14:32:37Z</dcterms:created>
  <dcterms:modified xsi:type="dcterms:W3CDTF">2021-12-14T10:19:17Z</dcterms:modified>
</cp:coreProperties>
</file>